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5345" windowHeight="4575" tabRatio="764" firstSheet="6" activeTab="8"/>
  </bookViews>
  <sheets>
    <sheet name="機能一覧(統監)" sheetId="10" r:id="rId1"/>
    <sheet name="機能一覧(操卓)" sheetId="11" r:id="rId2"/>
    <sheet name="Screen PIC" sheetId="13" r:id="rId3"/>
    <sheet name="1.バージョン管理-VersionControl" sheetId="22" r:id="rId4"/>
    <sheet name="2.機器情報設定" sheetId="20" r:id="rId5"/>
    <sheet name="5. 通信確認・表示" sheetId="12" r:id="rId6"/>
    <sheet name="7.ユーティリティ起動" sheetId="14" r:id="rId7"/>
    <sheet name="3.機器情報設定" sheetId="18" r:id="rId8"/>
    <sheet name="Sheet2" sheetId="19" r:id="rId9"/>
    <sheet name="13.システム設定-SystemSettings" sheetId="21" r:id="rId10"/>
    <sheet name="14.TOMASデータ管理" sheetId="17" r:id="rId11"/>
  </sheets>
  <definedNames>
    <definedName name="_xlnm._FilterDatabase" localSheetId="0" hidden="1">'機能一覧(統監)'!$A$2:$Q$721</definedName>
    <definedName name="Excel_BuiltIn__FilterDatabase_1">#REF!</definedName>
    <definedName name="_xlnm.Print_Area" localSheetId="1">'機能一覧(操卓)'!$A$1:$O$99</definedName>
    <definedName name="_xlnm.Print_Area" localSheetId="0">'機能一覧(統監)'!$A$1:$Q$723</definedName>
    <definedName name="カテゴリ">"$#REF!.$B$2:$B$80"</definedName>
    <definedName name="優先度">"$#REF!.$F$7:$F$19"</definedName>
    <definedName name="機能分類">"$#REF!.$F$30:$F$46"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O500" i="10" l="1"/>
  <c r="N58" i="11"/>
</calcChain>
</file>

<file path=xl/comments1.xml><?xml version="1.0" encoding="utf-8"?>
<comments xmlns="http://schemas.openxmlformats.org/spreadsheetml/2006/main">
  <authors>
    <author>Author</author>
  </authors>
  <commentList>
    <comment ref="C381" authorId="0" shapeId="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<sst xmlns="http://schemas.openxmlformats.org/spreadsheetml/2006/main" count="3091" uniqueCount="1746">
  <si>
    <t>保守画面</t>
    <rPh sb="0" eb="2">
      <t>ホシュ</t>
    </rPh>
    <rPh sb="2" eb="4">
      <t>ガメン</t>
    </rPh>
    <phoneticPr fontId="3"/>
  </si>
  <si>
    <t>画面表示プロセス（機器）</t>
    <rPh sb="0" eb="2">
      <t>ガメン</t>
    </rPh>
    <rPh sb="2" eb="4">
      <t>ヒョウジ</t>
    </rPh>
    <rPh sb="9" eb="11">
      <t>キキ</t>
    </rPh>
    <phoneticPr fontId="3"/>
  </si>
  <si>
    <t>備考</t>
    <rPh sb="0" eb="2">
      <t>ビコウ</t>
    </rPh>
    <phoneticPr fontId="3"/>
  </si>
  <si>
    <t>IDU/LDU機能代替方法</t>
    <rPh sb="7" eb="9">
      <t>キノウ</t>
    </rPh>
    <rPh sb="9" eb="11">
      <t>ダイタイ</t>
    </rPh>
    <rPh sb="11" eb="13">
      <t>ホウホウ</t>
    </rPh>
    <phoneticPr fontId="3"/>
  </si>
  <si>
    <t>画面（保守系）</t>
    <rPh sb="0" eb="2">
      <t>ガメン</t>
    </rPh>
    <rPh sb="3" eb="5">
      <t>ホシュ</t>
    </rPh>
    <rPh sb="5" eb="6">
      <t>ケイ</t>
    </rPh>
    <phoneticPr fontId="3"/>
  </si>
  <si>
    <t>パスワード入力画面</t>
    <rPh sb="5" eb="9">
      <t>ニュウリョクガメン</t>
    </rPh>
    <phoneticPr fontId="3"/>
  </si>
  <si>
    <t>保守（統合）</t>
    <rPh sb="0" eb="2">
      <t>ホシュ</t>
    </rPh>
    <rPh sb="3" eb="5">
      <t>トウゴウ</t>
    </rPh>
    <phoneticPr fontId="3"/>
  </si>
  <si>
    <t>1.バージョン管理</t>
    <rPh sb="7" eb="9">
      <t>カンリ</t>
    </rPh>
    <phoneticPr fontId="3"/>
  </si>
  <si>
    <t>-</t>
    <phoneticPr fontId="3"/>
  </si>
  <si>
    <t>監視盤</t>
    <rPh sb="0" eb="2">
      <t>カンシ</t>
    </rPh>
    <rPh sb="2" eb="3">
      <t>バン</t>
    </rPh>
    <phoneticPr fontId="3"/>
  </si>
  <si>
    <t>表示更新</t>
    <rPh sb="0" eb="2">
      <t>ヒョウジ</t>
    </rPh>
    <rPh sb="2" eb="4">
      <t>コウシン</t>
    </rPh>
    <phoneticPr fontId="3"/>
  </si>
  <si>
    <t>媒体→ワーク コピー</t>
    <rPh sb="0" eb="2">
      <t>バイタイ</t>
    </rPh>
    <phoneticPr fontId="3"/>
  </si>
  <si>
    <t>ワーク→実行 コピー</t>
    <rPh sb="4" eb="6">
      <t>ジッコウ</t>
    </rPh>
    <phoneticPr fontId="3"/>
  </si>
  <si>
    <t>旧→実行 コピー</t>
    <rPh sb="0" eb="1">
      <t>キュウ</t>
    </rPh>
    <rPh sb="2" eb="4">
      <t>ジッコウ</t>
    </rPh>
    <phoneticPr fontId="3"/>
  </si>
  <si>
    <t>ワーククリア</t>
    <phoneticPr fontId="3"/>
  </si>
  <si>
    <t>バージョン情報媒体出力</t>
    <rPh sb="5" eb="7">
      <t>ジョウホウ</t>
    </rPh>
    <rPh sb="7" eb="9">
      <t>バイタイ</t>
    </rPh>
    <rPh sb="9" eb="11">
      <t>シュツリョク</t>
    </rPh>
    <phoneticPr fontId="3"/>
  </si>
  <si>
    <t>媒体取外</t>
    <rPh sb="0" eb="2">
      <t>バイタイ</t>
    </rPh>
    <rPh sb="2" eb="3">
      <t>トリ</t>
    </rPh>
    <rPh sb="3" eb="4">
      <t>ガイ</t>
    </rPh>
    <phoneticPr fontId="3"/>
  </si>
  <si>
    <t>IDU</t>
    <phoneticPr fontId="3"/>
  </si>
  <si>
    <t>LDU</t>
    <phoneticPr fontId="3"/>
  </si>
  <si>
    <t>テキスト表示</t>
    <rPh sb="4" eb="6">
      <t>ヒョウジ</t>
    </rPh>
    <phoneticPr fontId="3"/>
  </si>
  <si>
    <t>媒体出力</t>
    <rPh sb="0" eb="2">
      <t>バイタイ</t>
    </rPh>
    <rPh sb="2" eb="4">
      <t>シュツリョク</t>
    </rPh>
    <phoneticPr fontId="3"/>
  </si>
  <si>
    <t>自改切り離し</t>
    <rPh sb="0" eb="1">
      <t>ジ</t>
    </rPh>
    <rPh sb="1" eb="2">
      <t>カイ</t>
    </rPh>
    <rPh sb="2" eb="3">
      <t>キ</t>
    </rPh>
    <rPh sb="4" eb="5">
      <t>ハナ</t>
    </rPh>
    <phoneticPr fontId="3"/>
  </si>
  <si>
    <t>媒体取外</t>
    <rPh sb="2" eb="3">
      <t>ト</t>
    </rPh>
    <rPh sb="3" eb="4">
      <t>ハズ</t>
    </rPh>
    <phoneticPr fontId="3"/>
  </si>
  <si>
    <t>圧縮ファイル→ワーク コピー</t>
    <rPh sb="0" eb="2">
      <t>アッシュク</t>
    </rPh>
    <phoneticPr fontId="3"/>
  </si>
  <si>
    <t>一括更新</t>
    <rPh sb="0" eb="2">
      <t>イッカツ</t>
    </rPh>
    <rPh sb="2" eb="4">
      <t>コウシン</t>
    </rPh>
    <phoneticPr fontId="3"/>
  </si>
  <si>
    <t>コーナ選択（選択／未選択）</t>
    <rPh sb="3" eb="5">
      <t>センタク</t>
    </rPh>
    <rPh sb="6" eb="8">
      <t>センタク</t>
    </rPh>
    <rPh sb="9" eb="10">
      <t>ミ</t>
    </rPh>
    <rPh sb="10" eb="12">
      <t>センタク</t>
    </rPh>
    <phoneticPr fontId="3"/>
  </si>
  <si>
    <t>全コーナ選択</t>
    <rPh sb="0" eb="1">
      <t>ゼン</t>
    </rPh>
    <rPh sb="4" eb="6">
      <t>センタク</t>
    </rPh>
    <phoneticPr fontId="3"/>
  </si>
  <si>
    <t>全コーナ非選択</t>
    <rPh sb="0" eb="1">
      <t>ゼン</t>
    </rPh>
    <rPh sb="4" eb="5">
      <t>ヒ</t>
    </rPh>
    <rPh sb="5" eb="7">
      <t>センタク</t>
    </rPh>
    <phoneticPr fontId="3"/>
  </si>
  <si>
    <t>データ種別選択</t>
    <rPh sb="3" eb="5">
      <t>シュベツ</t>
    </rPh>
    <rPh sb="5" eb="7">
      <t>センタク</t>
    </rPh>
    <phoneticPr fontId="3"/>
  </si>
  <si>
    <t>コーナ選択部</t>
    <rPh sb="3" eb="5">
      <t>センタク</t>
    </rPh>
    <rPh sb="5" eb="6">
      <t>ブ</t>
    </rPh>
    <phoneticPr fontId="3"/>
  </si>
  <si>
    <t>媒体→ワークコピー</t>
    <rPh sb="0" eb="2">
      <t>バイタイ</t>
    </rPh>
    <phoneticPr fontId="3"/>
  </si>
  <si>
    <t>媒体取外</t>
    <rPh sb="0" eb="2">
      <t>バイタイ</t>
    </rPh>
    <rPh sb="2" eb="3">
      <t>ト</t>
    </rPh>
    <rPh sb="3" eb="4">
      <t>ハズ</t>
    </rPh>
    <phoneticPr fontId="3"/>
  </si>
  <si>
    <t>IC-M</t>
    <phoneticPr fontId="3"/>
  </si>
  <si>
    <t>業務画面（IDU）</t>
    <rPh sb="0" eb="2">
      <t>ギョウム</t>
    </rPh>
    <rPh sb="2" eb="4">
      <t>ガメン</t>
    </rPh>
    <phoneticPr fontId="3"/>
  </si>
  <si>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3"/>
  </si>
  <si>
    <t>全号機選択</t>
    <rPh sb="0" eb="1">
      <t>ゼン</t>
    </rPh>
    <rPh sb="1" eb="3">
      <t>ゴウキ</t>
    </rPh>
    <rPh sb="3" eb="5">
      <t>センタク</t>
    </rPh>
    <phoneticPr fontId="3"/>
  </si>
  <si>
    <t>ＤＬＬ業務ガイダンス</t>
    <rPh sb="3" eb="5">
      <t>ギョウム</t>
    </rPh>
    <phoneticPr fontId="3"/>
  </si>
  <si>
    <t>ＤＬＬ実行</t>
    <rPh sb="3" eb="5">
      <t>ジッコウ</t>
    </rPh>
    <phoneticPr fontId="3"/>
  </si>
  <si>
    <t>号機別釦（DLL許可／DLL未許可）</t>
    <rPh sb="2" eb="3">
      <t>ベツ</t>
    </rPh>
    <rPh sb="3" eb="4">
      <t>ボタン</t>
    </rPh>
    <rPh sb="8" eb="10">
      <t>キョカ</t>
    </rPh>
    <rPh sb="14" eb="17">
      <t>ミキョカ</t>
    </rPh>
    <phoneticPr fontId="3"/>
  </si>
  <si>
    <t>全号機許可</t>
    <phoneticPr fontId="3"/>
  </si>
  <si>
    <t>全号機不許可</t>
    <phoneticPr fontId="3"/>
  </si>
  <si>
    <t>確定</t>
    <rPh sb="0" eb="2">
      <t>カクテイ</t>
    </rPh>
    <phoneticPr fontId="3"/>
  </si>
  <si>
    <t>媒体取外</t>
    <rPh sb="0" eb="2">
      <t>バイタイ</t>
    </rPh>
    <rPh sb="2" eb="4">
      <t>トリハズ</t>
    </rPh>
    <phoneticPr fontId="3"/>
  </si>
  <si>
    <t>媒体入力</t>
    <rPh sb="0" eb="2">
      <t>バイタイ</t>
    </rPh>
    <rPh sb="2" eb="4">
      <t>ニュウリョク</t>
    </rPh>
    <phoneticPr fontId="3"/>
  </si>
  <si>
    <t>操作卓</t>
    <rPh sb="0" eb="2">
      <t>ソウサ</t>
    </rPh>
    <rPh sb="2" eb="3">
      <t>タク</t>
    </rPh>
    <phoneticPr fontId="3"/>
  </si>
  <si>
    <t>バージョン情報媒体出力</t>
  </si>
  <si>
    <t>Ver一覧USB出力</t>
    <rPh sb="3" eb="5">
      <t>イチラン</t>
    </rPh>
    <rPh sb="8" eb="10">
      <t>シュツリョク</t>
    </rPh>
    <phoneticPr fontId="3"/>
  </si>
  <si>
    <t>ボタンのみ（画面なし）</t>
    <rPh sb="6" eb="8">
      <t>ガメン</t>
    </rPh>
    <phoneticPr fontId="3"/>
  </si>
  <si>
    <t>媒体取外</t>
    <rPh sb="0" eb="2">
      <t>バイタイ</t>
    </rPh>
    <rPh sb="2" eb="3">
      <t>ト</t>
    </rPh>
    <rPh sb="3" eb="4">
      <t>ソト</t>
    </rPh>
    <phoneticPr fontId="3"/>
  </si>
  <si>
    <t>2.機器情報設定</t>
    <rPh sb="2" eb="4">
      <t>キキ</t>
    </rPh>
    <rPh sb="4" eb="6">
      <t>ジョウホウ</t>
    </rPh>
    <rPh sb="6" eb="8">
      <t>セッテイ</t>
    </rPh>
    <phoneticPr fontId="3"/>
  </si>
  <si>
    <t>駅都度データ設定</t>
    <rPh sb="0" eb="3">
      <t>エキツド</t>
    </rPh>
    <rPh sb="6" eb="8">
      <t>セッテイ</t>
    </rPh>
    <phoneticPr fontId="3"/>
  </si>
  <si>
    <t>駅都度データ媒体インストール</t>
    <rPh sb="0" eb="3">
      <t>エキツド</t>
    </rPh>
    <rPh sb="6" eb="8">
      <t>バイタイ</t>
    </rPh>
    <phoneticPr fontId="3"/>
  </si>
  <si>
    <t>設置駅変更</t>
    <rPh sb="0" eb="2">
      <t>セッチ</t>
    </rPh>
    <rPh sb="2" eb="3">
      <t>エキ</t>
    </rPh>
    <rPh sb="3" eb="5">
      <t>ヘンコウ</t>
    </rPh>
    <phoneticPr fontId="3"/>
  </si>
  <si>
    <t>駅都度データ確認（駅情報）</t>
    <rPh sb="0" eb="3">
      <t>エキツド</t>
    </rPh>
    <rPh sb="6" eb="8">
      <t>カクニン</t>
    </rPh>
    <phoneticPr fontId="3"/>
  </si>
  <si>
    <t>項目選択部</t>
    <rPh sb="0" eb="2">
      <t>コウモク</t>
    </rPh>
    <rPh sb="2" eb="4">
      <t>センタク</t>
    </rPh>
    <rPh sb="4" eb="5">
      <t>ブ</t>
    </rPh>
    <phoneticPr fontId="3"/>
  </si>
  <si>
    <t>駅設定出力</t>
    <rPh sb="0" eb="1">
      <t>エキ</t>
    </rPh>
    <rPh sb="1" eb="3">
      <t>セッテイ</t>
    </rPh>
    <rPh sb="3" eb="5">
      <t>シュツリョク</t>
    </rPh>
    <phoneticPr fontId="3"/>
  </si>
  <si>
    <t>駅設定入力</t>
    <rPh sb="0" eb="1">
      <t>エキ</t>
    </rPh>
    <rPh sb="1" eb="3">
      <t>セッテイ</t>
    </rPh>
    <rPh sb="3" eb="5">
      <t>ニュウリョク</t>
    </rPh>
    <phoneticPr fontId="3"/>
  </si>
  <si>
    <t>テキスト媒体出力（駅情報）</t>
    <rPh sb="4" eb="6">
      <t>バイタイ</t>
    </rPh>
    <rPh sb="6" eb="8">
      <t>シュツリョク</t>
    </rPh>
    <rPh sb="9" eb="10">
      <t>エキ</t>
    </rPh>
    <rPh sb="10" eb="12">
      <t>ジョウホウ</t>
    </rPh>
    <phoneticPr fontId="3"/>
  </si>
  <si>
    <t>媒体取外</t>
    <phoneticPr fontId="3"/>
  </si>
  <si>
    <t>駅情報画面へ</t>
    <phoneticPr fontId="3"/>
  </si>
  <si>
    <t>号機選択部</t>
    <rPh sb="0" eb="2">
      <t>ゴウキ</t>
    </rPh>
    <rPh sb="2" eb="4">
      <t>センタク</t>
    </rPh>
    <rPh sb="4" eb="5">
      <t>ブ</t>
    </rPh>
    <phoneticPr fontId="3"/>
  </si>
  <si>
    <t>駅情報画面へ</t>
    <rPh sb="0" eb="3">
      <t>エキジョウホウ</t>
    </rPh>
    <rPh sb="3" eb="5">
      <t>ガメン</t>
    </rPh>
    <phoneticPr fontId="3"/>
  </si>
  <si>
    <t>設定反映</t>
    <rPh sb="0" eb="2">
      <t>セッテイ</t>
    </rPh>
    <rPh sb="2" eb="4">
      <t>ハンエイ</t>
    </rPh>
    <phoneticPr fontId="3"/>
  </si>
  <si>
    <t>一時保存</t>
    <rPh sb="0" eb="2">
      <t>イチジ</t>
    </rPh>
    <rPh sb="2" eb="4">
      <t>ホゾン</t>
    </rPh>
    <phoneticPr fontId="3"/>
  </si>
  <si>
    <t>一時保存データ取込</t>
    <rPh sb="0" eb="2">
      <t>イチジ</t>
    </rPh>
    <rPh sb="2" eb="4">
      <t>ホゾン</t>
    </rPh>
    <rPh sb="7" eb="9">
      <t>トリコミ</t>
    </rPh>
    <phoneticPr fontId="3"/>
  </si>
  <si>
    <t>LANカード設定</t>
    <rPh sb="6" eb="8">
      <t>セッテイ</t>
    </rPh>
    <phoneticPr fontId="3"/>
  </si>
  <si>
    <t>LANカード設定(n)</t>
    <rPh sb="6" eb="8">
      <t>セッテイ</t>
    </rPh>
    <phoneticPr fontId="3"/>
  </si>
  <si>
    <t>外部機器選択部</t>
    <rPh sb="0" eb="2">
      <t>ガイブ</t>
    </rPh>
    <rPh sb="2" eb="4">
      <t>キキ</t>
    </rPh>
    <rPh sb="4" eb="6">
      <t>センタク</t>
    </rPh>
    <rPh sb="6" eb="7">
      <t>ブ</t>
    </rPh>
    <phoneticPr fontId="3"/>
  </si>
  <si>
    <t>IPアドレス表示部</t>
    <rPh sb="6" eb="8">
      <t>ヒョウジ</t>
    </rPh>
    <rPh sb="8" eb="9">
      <t>ブ</t>
    </rPh>
    <phoneticPr fontId="3"/>
  </si>
  <si>
    <t>設定更新</t>
    <rPh sb="0" eb="2">
      <t>セッテイ</t>
    </rPh>
    <rPh sb="2" eb="4">
      <t>コウシン</t>
    </rPh>
    <phoneticPr fontId="3"/>
  </si>
  <si>
    <t>係員設定保持／復元</t>
    <rPh sb="0" eb="2">
      <t>カカリイン</t>
    </rPh>
    <rPh sb="2" eb="4">
      <t>セッテイ</t>
    </rPh>
    <rPh sb="4" eb="6">
      <t>ホジ</t>
    </rPh>
    <rPh sb="7" eb="9">
      <t>フクゲン</t>
    </rPh>
    <phoneticPr fontId="3"/>
  </si>
  <si>
    <t>保存</t>
    <rPh sb="0" eb="2">
      <t>ホゾン</t>
    </rPh>
    <phoneticPr fontId="3"/>
  </si>
  <si>
    <t>復元</t>
    <rPh sb="0" eb="2">
      <t>フクゲン</t>
    </rPh>
    <phoneticPr fontId="3"/>
  </si>
  <si>
    <t>保存データ媒体出力</t>
    <rPh sb="0" eb="2">
      <t>ホゾン</t>
    </rPh>
    <rPh sb="5" eb="7">
      <t>バイタイ</t>
    </rPh>
    <rPh sb="7" eb="9">
      <t>シュツリョク</t>
    </rPh>
    <phoneticPr fontId="3"/>
  </si>
  <si>
    <t>駅務機器ID確認</t>
    <rPh sb="0" eb="4">
      <t>エキムキキ</t>
    </rPh>
    <rPh sb="6" eb="8">
      <t>カクニン</t>
    </rPh>
    <phoneticPr fontId="3"/>
  </si>
  <si>
    <t>ログ表示</t>
    <rPh sb="2" eb="4">
      <t>ヒョウジ</t>
    </rPh>
    <phoneticPr fontId="3"/>
  </si>
  <si>
    <t>システムログ媒体出力</t>
    <rPh sb="6" eb="8">
      <t>バイタイ</t>
    </rPh>
    <rPh sb="8" eb="10">
      <t>シュツリョク</t>
    </rPh>
    <phoneticPr fontId="3"/>
  </si>
  <si>
    <t>メモリダンプ媒体出力</t>
    <phoneticPr fontId="3"/>
  </si>
  <si>
    <t>媒体取外</t>
    <rPh sb="0" eb="4">
      <t>バイタイトリガイ</t>
    </rPh>
    <phoneticPr fontId="3"/>
  </si>
  <si>
    <t>表示ファイル指定</t>
    <rPh sb="0" eb="2">
      <t>ヒョウジ</t>
    </rPh>
    <rPh sb="6" eb="8">
      <t>シテイ</t>
    </rPh>
    <phoneticPr fontId="3"/>
  </si>
  <si>
    <t>ログ媒体出力</t>
    <rPh sb="2" eb="4">
      <t>バイタイ</t>
    </rPh>
    <rPh sb="4" eb="6">
      <t>シュツリョク</t>
    </rPh>
    <phoneticPr fontId="3"/>
  </si>
  <si>
    <t>ログ圧縮媒体出力</t>
    <rPh sb="2" eb="4">
      <t>アッシュク</t>
    </rPh>
    <rPh sb="4" eb="8">
      <t>バイタイシュツリョク</t>
    </rPh>
    <phoneticPr fontId="3"/>
  </si>
  <si>
    <t>ログ切替</t>
    <rPh sb="2" eb="4">
      <t>キリカエ</t>
    </rPh>
    <phoneticPr fontId="3"/>
  </si>
  <si>
    <t>表示項目指定</t>
    <rPh sb="0" eb="2">
      <t>ヒョウジ</t>
    </rPh>
    <rPh sb="2" eb="4">
      <t>コウモク</t>
    </rPh>
    <rPh sb="4" eb="6">
      <t>シテイ</t>
    </rPh>
    <phoneticPr fontId="3"/>
  </si>
  <si>
    <t>表示自改号機指定</t>
    <rPh sb="0" eb="2">
      <t>ヒョウジ</t>
    </rPh>
    <rPh sb="2" eb="4">
      <t>ジカイ</t>
    </rPh>
    <rPh sb="4" eb="6">
      <t>ゴウキ</t>
    </rPh>
    <rPh sb="6" eb="8">
      <t>シテイ</t>
    </rPh>
    <phoneticPr fontId="3"/>
  </si>
  <si>
    <t>号機指定部</t>
    <rPh sb="0" eb="2">
      <t>ゴウキ</t>
    </rPh>
    <rPh sb="2" eb="4">
      <t>シテイ</t>
    </rPh>
    <rPh sb="4" eb="5">
      <t>ブ</t>
    </rPh>
    <phoneticPr fontId="3"/>
  </si>
  <si>
    <t>全号機選択</t>
    <phoneticPr fontId="3"/>
  </si>
  <si>
    <t>表示コーナ全号機選択</t>
  </si>
  <si>
    <t>表示コーナ全号機非選択</t>
  </si>
  <si>
    <t>ログ表示（テキスト表示）</t>
    <rPh sb="2" eb="4">
      <t>ヒョウジ</t>
    </rPh>
    <rPh sb="9" eb="11">
      <t>ヒョウジ</t>
    </rPh>
    <phoneticPr fontId="3"/>
  </si>
  <si>
    <t>ログ媒体出力</t>
    <rPh sb="2" eb="6">
      <t>バイタイシュツリョク</t>
    </rPh>
    <phoneticPr fontId="3"/>
  </si>
  <si>
    <t>アプリケーションログ</t>
    <phoneticPr fontId="3"/>
  </si>
  <si>
    <t>保守プログラムログ</t>
    <rPh sb="0" eb="2">
      <t>ホシュ</t>
    </rPh>
    <phoneticPr fontId="3"/>
  </si>
  <si>
    <t>表示範囲指定</t>
    <rPh sb="0" eb="2">
      <t>ヒョウジ</t>
    </rPh>
    <rPh sb="2" eb="4">
      <t>ハンイ</t>
    </rPh>
    <rPh sb="4" eb="6">
      <t>シテイ</t>
    </rPh>
    <phoneticPr fontId="3"/>
  </si>
  <si>
    <t>表示オプション</t>
    <rPh sb="0" eb="2">
      <t>ヒョウジ</t>
    </rPh>
    <phoneticPr fontId="3"/>
  </si>
  <si>
    <t>処理結果指定</t>
    <rPh sb="0" eb="2">
      <t>ショリ</t>
    </rPh>
    <rPh sb="2" eb="4">
      <t>ケッカ</t>
    </rPh>
    <rPh sb="4" eb="6">
      <t>シテイ</t>
    </rPh>
    <phoneticPr fontId="3"/>
  </si>
  <si>
    <t>項目種別指定</t>
    <rPh sb="0" eb="2">
      <t>コウモク</t>
    </rPh>
    <rPh sb="2" eb="4">
      <t>シュベツ</t>
    </rPh>
    <rPh sb="4" eb="6">
      <t>シテイ</t>
    </rPh>
    <phoneticPr fontId="3"/>
  </si>
  <si>
    <t>モジュール指定</t>
    <rPh sb="5" eb="7">
      <t>シテイ</t>
    </rPh>
    <phoneticPr fontId="3"/>
  </si>
  <si>
    <t>表示号機指定</t>
    <rPh sb="0" eb="2">
      <t>ヒョウジ</t>
    </rPh>
    <rPh sb="2" eb="4">
      <t>ゴウキ</t>
    </rPh>
    <rPh sb="4" eb="6">
      <t>シテイ</t>
    </rPh>
    <phoneticPr fontId="3"/>
  </si>
  <si>
    <t>業務画面（LDU）</t>
    <rPh sb="0" eb="2">
      <t>ギョウム</t>
    </rPh>
    <rPh sb="2" eb="4">
      <t>ガメン</t>
    </rPh>
    <phoneticPr fontId="3"/>
  </si>
  <si>
    <t>日付選択部</t>
    <rPh sb="0" eb="2">
      <t>ヒヅケ</t>
    </rPh>
    <rPh sb="2" eb="4">
      <t>センタク</t>
    </rPh>
    <rPh sb="4" eb="5">
      <t>ブ</t>
    </rPh>
    <phoneticPr fontId="3"/>
  </si>
  <si>
    <t>ログ収集</t>
    <rPh sb="2" eb="4">
      <t>シュウシュウ</t>
    </rPh>
    <phoneticPr fontId="3"/>
  </si>
  <si>
    <t>媒体取り外し</t>
    <rPh sb="0" eb="2">
      <t>バイタイ</t>
    </rPh>
    <rPh sb="2" eb="3">
      <t>ト</t>
    </rPh>
    <rPh sb="4" eb="5">
      <t>ハズ</t>
    </rPh>
    <phoneticPr fontId="3"/>
  </si>
  <si>
    <t>収集</t>
    <rPh sb="0" eb="2">
      <t>シュウシュウ</t>
    </rPh>
    <phoneticPr fontId="3"/>
  </si>
  <si>
    <t>全コーナ全号機選択</t>
    <phoneticPr fontId="3"/>
  </si>
  <si>
    <t>全コーナ全号機非選択</t>
  </si>
  <si>
    <t>号機指定</t>
    <rPh sb="0" eb="2">
      <t>ゴウキ</t>
    </rPh>
    <rPh sb="2" eb="4">
      <t>シテイ</t>
    </rPh>
    <phoneticPr fontId="3"/>
  </si>
  <si>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3"/>
  </si>
  <si>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3"/>
  </si>
  <si>
    <t>統合監視盤締切処理開始</t>
    <rPh sb="0" eb="2">
      <t>トウゴウ</t>
    </rPh>
    <rPh sb="2" eb="4">
      <t>カンシ</t>
    </rPh>
    <rPh sb="4" eb="5">
      <t>バン</t>
    </rPh>
    <rPh sb="5" eb="7">
      <t>シメキリ</t>
    </rPh>
    <rPh sb="7" eb="9">
      <t>ショリ</t>
    </rPh>
    <rPh sb="9" eb="11">
      <t>カイシ</t>
    </rPh>
    <phoneticPr fontId="3"/>
  </si>
  <si>
    <t>締切データオフライン出力</t>
    <rPh sb="0" eb="2">
      <t>シメキリ</t>
    </rPh>
    <rPh sb="10" eb="12">
      <t>シュツリョク</t>
    </rPh>
    <phoneticPr fontId="3"/>
  </si>
  <si>
    <t>締切データオフライン再出力</t>
    <rPh sb="0" eb="2">
      <t>シメキリ</t>
    </rPh>
    <rPh sb="10" eb="13">
      <t>サイシュツリョク</t>
    </rPh>
    <phoneticPr fontId="3"/>
  </si>
  <si>
    <t>ＩＣ一件明細データオフラインアップロード</t>
    <rPh sb="2" eb="4">
      <t>イッケン</t>
    </rPh>
    <rPh sb="4" eb="6">
      <t>メイサイ</t>
    </rPh>
    <phoneticPr fontId="3"/>
  </si>
  <si>
    <t>出力範囲選択</t>
    <rPh sb="0" eb="2">
      <t>シュツリョク</t>
    </rPh>
    <rPh sb="2" eb="4">
      <t>ハンイ</t>
    </rPh>
    <rPh sb="4" eb="6">
      <t>センタク</t>
    </rPh>
    <phoneticPr fontId="3"/>
  </si>
  <si>
    <t>当日以前のデータ</t>
    <rPh sb="0" eb="2">
      <t>トウジツ</t>
    </rPh>
    <rPh sb="2" eb="4">
      <t>イゼン</t>
    </rPh>
    <phoneticPr fontId="3"/>
  </si>
  <si>
    <t>前日以前のデータ</t>
    <rPh sb="0" eb="2">
      <t>ゼンジツ</t>
    </rPh>
    <rPh sb="2" eb="4">
      <t>イゼン</t>
    </rPh>
    <phoneticPr fontId="3"/>
  </si>
  <si>
    <t>前々日以前のデータ</t>
    <rPh sb="0" eb="3">
      <t>ゼンゼンジツ</t>
    </rPh>
    <rPh sb="3" eb="5">
      <t>イゼン</t>
    </rPh>
    <phoneticPr fontId="3"/>
  </si>
  <si>
    <t>全ての未送データ</t>
    <rPh sb="0" eb="1">
      <t>スベ</t>
    </rPh>
    <rPh sb="3" eb="5">
      <t>ミソウ</t>
    </rPh>
    <phoneticPr fontId="3"/>
  </si>
  <si>
    <t>処理開始</t>
    <rPh sb="0" eb="2">
      <t>ショリ</t>
    </rPh>
    <rPh sb="2" eb="4">
      <t>カイシ</t>
    </rPh>
    <phoneticPr fontId="3"/>
  </si>
  <si>
    <t>ＩＣ一件明細データ削除</t>
    <rPh sb="2" eb="4">
      <t>イッケン</t>
    </rPh>
    <rPh sb="4" eb="6">
      <t>メイサイ</t>
    </rPh>
    <rPh sb="9" eb="11">
      <t>サクジョ</t>
    </rPh>
    <phoneticPr fontId="3"/>
  </si>
  <si>
    <t>前々日の送信済データ</t>
    <rPh sb="0" eb="3">
      <t>ゼンゼンジツ</t>
    </rPh>
    <rPh sb="4" eb="6">
      <t>ソウシン</t>
    </rPh>
    <rPh sb="6" eb="7">
      <t>スミ</t>
    </rPh>
    <phoneticPr fontId="3"/>
  </si>
  <si>
    <t>前日、前々日の送信済データ</t>
    <rPh sb="0" eb="2">
      <t>ゼンジツ</t>
    </rPh>
    <rPh sb="3" eb="6">
      <t>ゼンゼンジツ</t>
    </rPh>
    <rPh sb="7" eb="9">
      <t>ソウシン</t>
    </rPh>
    <phoneticPr fontId="3"/>
  </si>
  <si>
    <t>全ての送信済データ</t>
    <rPh sb="0" eb="1">
      <t>スベ</t>
    </rPh>
    <rPh sb="3" eb="5">
      <t>ソウシン</t>
    </rPh>
    <rPh sb="5" eb="6">
      <t>ズ</t>
    </rPh>
    <phoneticPr fontId="3"/>
  </si>
  <si>
    <t>再送ＩＣ一件明細媒体データ出力</t>
    <rPh sb="0" eb="2">
      <t>サイソウ</t>
    </rPh>
    <rPh sb="4" eb="6">
      <t>イッケン</t>
    </rPh>
    <rPh sb="6" eb="8">
      <t>メイサイ</t>
    </rPh>
    <rPh sb="8" eb="10">
      <t>バイタイ</t>
    </rPh>
    <rPh sb="13" eb="15">
      <t>シュツリョク</t>
    </rPh>
    <phoneticPr fontId="3"/>
  </si>
  <si>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3"/>
  </si>
  <si>
    <t>出力実行</t>
    <phoneticPr fontId="3"/>
  </si>
  <si>
    <t>マスタデータ情報表示</t>
    <rPh sb="6" eb="8">
      <t>ジョウホウ</t>
    </rPh>
    <rPh sb="8" eb="10">
      <t>ヒョウジ</t>
    </rPh>
    <phoneticPr fontId="3"/>
  </si>
  <si>
    <t>マスタデータ選択</t>
    <rPh sb="6" eb="8">
      <t>センタク</t>
    </rPh>
    <phoneticPr fontId="3"/>
  </si>
  <si>
    <t>マスタバージョン表示</t>
    <rPh sb="8" eb="10">
      <t>ヒョウジ</t>
    </rPh>
    <phoneticPr fontId="3"/>
  </si>
  <si>
    <t>マスタ名称</t>
    <rPh sb="3" eb="5">
      <t>メイショウ</t>
    </rPh>
    <phoneticPr fontId="3"/>
  </si>
  <si>
    <t>バージョン</t>
    <phoneticPr fontId="3"/>
  </si>
  <si>
    <t>受信日時</t>
    <rPh sb="0" eb="2">
      <t>ジュシン</t>
    </rPh>
    <rPh sb="2" eb="4">
      <t>ニチジ</t>
    </rPh>
    <phoneticPr fontId="3"/>
  </si>
  <si>
    <t>外部マスタ入力</t>
    <rPh sb="0" eb="2">
      <t>ガイブ</t>
    </rPh>
    <rPh sb="5" eb="7">
      <t>ニュウリョク</t>
    </rPh>
    <phoneticPr fontId="3"/>
  </si>
  <si>
    <t>ICカード運用マスタデータ</t>
    <phoneticPr fontId="3"/>
  </si>
  <si>
    <t>改札機過渡期制限マスタデータ</t>
    <phoneticPr fontId="3"/>
  </si>
  <si>
    <t>新幹線ICカード運用マスタデータ</t>
    <phoneticPr fontId="3"/>
  </si>
  <si>
    <t>新幹線改札機スイッチマスタデータ</t>
    <phoneticPr fontId="3"/>
  </si>
  <si>
    <t>改札機動作マスタ</t>
    <phoneticPr fontId="3"/>
  </si>
  <si>
    <t>商品・割引コードデータ</t>
    <phoneticPr fontId="3"/>
  </si>
  <si>
    <t>駅名データ</t>
    <phoneticPr fontId="3"/>
  </si>
  <si>
    <t>券止めマスタ</t>
    <phoneticPr fontId="3"/>
  </si>
  <si>
    <t>券通しマスタ</t>
    <phoneticPr fontId="3"/>
  </si>
  <si>
    <t>フリーコードデータ</t>
    <phoneticPr fontId="3"/>
  </si>
  <si>
    <t>マスタデータ内容表示</t>
    <rPh sb="6" eb="8">
      <t>ナイヨウ</t>
    </rPh>
    <rPh sb="8" eb="10">
      <t>ヒョウジ</t>
    </rPh>
    <phoneticPr fontId="3"/>
  </si>
  <si>
    <t>※データビューア起動</t>
    <rPh sb="8" eb="10">
      <t>キドウ</t>
    </rPh>
    <phoneticPr fontId="3"/>
  </si>
  <si>
    <t>ツール（統合）</t>
    <rPh sb="4" eb="6">
      <t>トウゴウ</t>
    </rPh>
    <phoneticPr fontId="3"/>
  </si>
  <si>
    <t>自改保守SW設定表示</t>
    <rPh sb="0" eb="2">
      <t>ジカイ</t>
    </rPh>
    <rPh sb="2" eb="4">
      <t>ホシュ</t>
    </rPh>
    <rPh sb="6" eb="8">
      <t>セッテイ</t>
    </rPh>
    <rPh sb="8" eb="10">
      <t>ヒョウジ</t>
    </rPh>
    <phoneticPr fontId="3"/>
  </si>
  <si>
    <t>※自改保守ＳＷ設定ツール起動</t>
    <rPh sb="1" eb="3">
      <t>ジカイ</t>
    </rPh>
    <rPh sb="3" eb="5">
      <t>ホシュ</t>
    </rPh>
    <rPh sb="7" eb="9">
      <t>セッテイ</t>
    </rPh>
    <rPh sb="12" eb="14">
      <t>キドウ</t>
    </rPh>
    <phoneticPr fontId="3"/>
  </si>
  <si>
    <t>自改保守SW設定クリア</t>
    <rPh sb="2" eb="4">
      <t>ホシュ</t>
    </rPh>
    <rPh sb="6" eb="8">
      <t>セッテイ</t>
    </rPh>
    <phoneticPr fontId="3"/>
  </si>
  <si>
    <t>指定号機のみ</t>
    <rPh sb="0" eb="2">
      <t>シテイ</t>
    </rPh>
    <rPh sb="2" eb="4">
      <t>ゴウキ</t>
    </rPh>
    <phoneticPr fontId="3"/>
  </si>
  <si>
    <t>全号機解除</t>
    <rPh sb="0" eb="1">
      <t>ゼン</t>
    </rPh>
    <rPh sb="1" eb="3">
      <t>ゴウキ</t>
    </rPh>
    <rPh sb="3" eb="5">
      <t>カイジョ</t>
    </rPh>
    <phoneticPr fontId="3"/>
  </si>
  <si>
    <t>クリア実行</t>
    <rPh sb="3" eb="5">
      <t>ジッコウ</t>
    </rPh>
    <phoneticPr fontId="3"/>
  </si>
  <si>
    <t>ジャーナル印字</t>
    <rPh sb="5" eb="7">
      <t>インジ</t>
    </rPh>
    <phoneticPr fontId="3"/>
  </si>
  <si>
    <t>コーナ指定部</t>
    <rPh sb="3" eb="5">
      <t>シテイ</t>
    </rPh>
    <rPh sb="5" eb="6">
      <t>ブ</t>
    </rPh>
    <phoneticPr fontId="3"/>
  </si>
  <si>
    <t>印字項目表示部</t>
    <rPh sb="0" eb="2">
      <t>インジ</t>
    </rPh>
    <rPh sb="2" eb="4">
      <t>コウモク</t>
    </rPh>
    <rPh sb="4" eb="6">
      <t>ヒョウジ</t>
    </rPh>
    <rPh sb="6" eb="7">
      <t>ブ</t>
    </rPh>
    <phoneticPr fontId="3"/>
  </si>
  <si>
    <t>印字</t>
    <rPh sb="0" eb="2">
      <t>インジ</t>
    </rPh>
    <phoneticPr fontId="3"/>
  </si>
  <si>
    <t>変更前データ保存</t>
    <rPh sb="0" eb="2">
      <t>ヘンコウ</t>
    </rPh>
    <rPh sb="2" eb="3">
      <t>マエ</t>
    </rPh>
    <rPh sb="6" eb="8">
      <t>ホゾン</t>
    </rPh>
    <phoneticPr fontId="3"/>
  </si>
  <si>
    <t>保存済み設定ファイル作成日</t>
    <rPh sb="0" eb="2">
      <t>ホゾン</t>
    </rPh>
    <rPh sb="2" eb="3">
      <t>ズ</t>
    </rPh>
    <rPh sb="4" eb="6">
      <t>セッテイ</t>
    </rPh>
    <rPh sb="10" eb="12">
      <t>サクセイ</t>
    </rPh>
    <rPh sb="12" eb="13">
      <t>ビ</t>
    </rPh>
    <phoneticPr fontId="3"/>
  </si>
  <si>
    <t>通信確認</t>
    <rPh sb="0" eb="4">
      <t>ツウシンカクニン</t>
    </rPh>
    <phoneticPr fontId="3"/>
  </si>
  <si>
    <t>IPアドレス手入力</t>
    <rPh sb="6" eb="7">
      <t>テ</t>
    </rPh>
    <rPh sb="7" eb="9">
      <t>ニュウリョク</t>
    </rPh>
    <phoneticPr fontId="3"/>
  </si>
  <si>
    <t>機器選択</t>
    <rPh sb="0" eb="2">
      <t>キキ</t>
    </rPh>
    <rPh sb="2" eb="4">
      <t>センタク</t>
    </rPh>
    <phoneticPr fontId="3"/>
  </si>
  <si>
    <t>通信接続・切断</t>
    <rPh sb="0" eb="2">
      <t>ツウシン</t>
    </rPh>
    <rPh sb="2" eb="4">
      <t>セツゾク</t>
    </rPh>
    <rPh sb="5" eb="7">
      <t>セツダン</t>
    </rPh>
    <phoneticPr fontId="3"/>
  </si>
  <si>
    <t>通信状態（正常／異常／切離）</t>
    <rPh sb="0" eb="2">
      <t>ツウシン</t>
    </rPh>
    <rPh sb="2" eb="4">
      <t>ジョウタイ</t>
    </rPh>
    <rPh sb="5" eb="7">
      <t>セイジョウ</t>
    </rPh>
    <rPh sb="8" eb="10">
      <t>イジョウ</t>
    </rPh>
    <rPh sb="11" eb="12">
      <t>キ</t>
    </rPh>
    <rPh sb="12" eb="13">
      <t>ハナ</t>
    </rPh>
    <phoneticPr fontId="3"/>
  </si>
  <si>
    <t>一括指定</t>
    <rPh sb="0" eb="2">
      <t>イッカツ</t>
    </rPh>
    <rPh sb="2" eb="4">
      <t>シテイ</t>
    </rPh>
    <phoneticPr fontId="3"/>
  </si>
  <si>
    <t>全号機接続</t>
    <rPh sb="0" eb="1">
      <t>ゼン</t>
    </rPh>
    <rPh sb="1" eb="3">
      <t>ゴウキ</t>
    </rPh>
    <rPh sb="3" eb="5">
      <t>セツゾク</t>
    </rPh>
    <phoneticPr fontId="3"/>
  </si>
  <si>
    <t>全号機切離</t>
    <rPh sb="0" eb="1">
      <t>ゼン</t>
    </rPh>
    <rPh sb="1" eb="3">
      <t>ゴウキ</t>
    </rPh>
    <rPh sb="3" eb="4">
      <t>キ</t>
    </rPh>
    <rPh sb="4" eb="5">
      <t>ハナ</t>
    </rPh>
    <phoneticPr fontId="3"/>
  </si>
  <si>
    <t>指定号機（接続／切断）</t>
    <rPh sb="0" eb="2">
      <t>シテイ</t>
    </rPh>
    <rPh sb="2" eb="4">
      <t>ゴウキ</t>
    </rPh>
    <rPh sb="5" eb="7">
      <t>セツゾク</t>
    </rPh>
    <rPh sb="8" eb="10">
      <t>セツダン</t>
    </rPh>
    <phoneticPr fontId="3"/>
  </si>
  <si>
    <t>上位機器</t>
    <rPh sb="0" eb="2">
      <t>ジョウイ</t>
    </rPh>
    <rPh sb="2" eb="4">
      <t>キキ</t>
    </rPh>
    <phoneticPr fontId="3"/>
  </si>
  <si>
    <t>統合監視盤</t>
    <rPh sb="0" eb="2">
      <t>トウゴウ</t>
    </rPh>
    <rPh sb="2" eb="4">
      <t>カンシ</t>
    </rPh>
    <rPh sb="4" eb="5">
      <t>バン</t>
    </rPh>
    <phoneticPr fontId="3"/>
  </si>
  <si>
    <t>全コーナ接続</t>
    <rPh sb="0" eb="1">
      <t>ゼン</t>
    </rPh>
    <rPh sb="4" eb="6">
      <t>セツゾク</t>
    </rPh>
    <phoneticPr fontId="3"/>
  </si>
  <si>
    <t>全コーナ切離</t>
    <rPh sb="0" eb="1">
      <t>ゼン</t>
    </rPh>
    <rPh sb="4" eb="5">
      <t>キ</t>
    </rPh>
    <rPh sb="5" eb="6">
      <t>ハナ</t>
    </rPh>
    <phoneticPr fontId="3"/>
  </si>
  <si>
    <t>上位通信状態確認</t>
    <rPh sb="0" eb="2">
      <t>ジョウイ</t>
    </rPh>
    <rPh sb="2" eb="4">
      <t>ツウシン</t>
    </rPh>
    <rPh sb="4" eb="6">
      <t>ジョウタイ</t>
    </rPh>
    <rPh sb="6" eb="8">
      <t>カクニン</t>
    </rPh>
    <phoneticPr fontId="3"/>
  </si>
  <si>
    <t>通信状態</t>
    <rPh sb="0" eb="2">
      <t>ツウシン</t>
    </rPh>
    <rPh sb="2" eb="4">
      <t>ジョウタイ</t>
    </rPh>
    <phoneticPr fontId="3"/>
  </si>
  <si>
    <t>詳細</t>
    <rPh sb="0" eb="2">
      <t>ショウサイ</t>
    </rPh>
    <phoneticPr fontId="3"/>
  </si>
  <si>
    <t>一括初期化</t>
    <rPh sb="0" eb="2">
      <t>イッカツ</t>
    </rPh>
    <rPh sb="2" eb="5">
      <t>ショキカ</t>
    </rPh>
    <phoneticPr fontId="3"/>
  </si>
  <si>
    <t>初期化実行</t>
    <rPh sb="0" eb="3">
      <t>ショキカ</t>
    </rPh>
    <rPh sb="3" eb="5">
      <t>ジッコウ</t>
    </rPh>
    <phoneticPr fontId="3"/>
  </si>
  <si>
    <t>監視盤初期化</t>
    <rPh sb="0" eb="2">
      <t>カンシ</t>
    </rPh>
    <rPh sb="2" eb="3">
      <t>バン</t>
    </rPh>
    <rPh sb="3" eb="6">
      <t>ショキカ</t>
    </rPh>
    <phoneticPr fontId="3"/>
  </si>
  <si>
    <t>出荷時初期化</t>
    <rPh sb="0" eb="2">
      <t>シュッカ</t>
    </rPh>
    <rPh sb="2" eb="3">
      <t>ジ</t>
    </rPh>
    <rPh sb="3" eb="6">
      <t>ショキカ</t>
    </rPh>
    <phoneticPr fontId="3"/>
  </si>
  <si>
    <t>項目選択</t>
    <rPh sb="0" eb="2">
      <t>コウモク</t>
    </rPh>
    <rPh sb="2" eb="4">
      <t>センタク</t>
    </rPh>
    <phoneticPr fontId="3"/>
  </si>
  <si>
    <t>集計関連データ</t>
    <rPh sb="0" eb="2">
      <t>シュウケイ</t>
    </rPh>
    <rPh sb="2" eb="4">
      <t>カンレン</t>
    </rPh>
    <phoneticPr fontId="3"/>
  </si>
  <si>
    <t>バックアップデータ</t>
    <phoneticPr fontId="3"/>
  </si>
  <si>
    <t>ログデータ</t>
    <phoneticPr fontId="3"/>
  </si>
  <si>
    <t>その他データ</t>
    <rPh sb="2" eb="3">
      <t>タ</t>
    </rPh>
    <phoneticPr fontId="3"/>
  </si>
  <si>
    <t>プログラム判定データ</t>
    <rPh sb="5" eb="7">
      <t>ハンテイ</t>
    </rPh>
    <phoneticPr fontId="3"/>
  </si>
  <si>
    <t>IC関連データ</t>
    <rPh sb="2" eb="4">
      <t>カンレン</t>
    </rPh>
    <phoneticPr fontId="3"/>
  </si>
  <si>
    <t>操作卓ログデータ</t>
    <rPh sb="0" eb="2">
      <t>ソウサ</t>
    </rPh>
    <rPh sb="2" eb="3">
      <t>タク</t>
    </rPh>
    <phoneticPr fontId="3"/>
  </si>
  <si>
    <t>IDU初期化</t>
    <rPh sb="3" eb="6">
      <t>ショキカ</t>
    </rPh>
    <phoneticPr fontId="3"/>
  </si>
  <si>
    <t>DBデータ</t>
    <phoneticPr fontId="3"/>
  </si>
  <si>
    <t>再送データ</t>
    <rPh sb="0" eb="2">
      <t>サイソウ</t>
    </rPh>
    <phoneticPr fontId="3"/>
  </si>
  <si>
    <t>判定ICモジュールログ</t>
    <rPh sb="0" eb="2">
      <t>ハンテイ</t>
    </rPh>
    <phoneticPr fontId="3"/>
  </si>
  <si>
    <t>DLLデータ</t>
    <phoneticPr fontId="3"/>
  </si>
  <si>
    <t>LDU初期化</t>
    <rPh sb="3" eb="6">
      <t>ショキカ</t>
    </rPh>
    <phoneticPr fontId="3"/>
  </si>
  <si>
    <t>改札機ログ</t>
    <rPh sb="0" eb="3">
      <t>カイサツキ</t>
    </rPh>
    <phoneticPr fontId="3"/>
  </si>
  <si>
    <t>設置時初期化</t>
    <rPh sb="0" eb="2">
      <t>セッチ</t>
    </rPh>
    <rPh sb="2" eb="3">
      <t>ジ</t>
    </rPh>
    <rPh sb="3" eb="6">
      <t>ショキカ</t>
    </rPh>
    <phoneticPr fontId="3"/>
  </si>
  <si>
    <t>設定変更</t>
    <rPh sb="0" eb="2">
      <t>セッテイ</t>
    </rPh>
    <rPh sb="2" eb="4">
      <t>ヘンコウ</t>
    </rPh>
    <phoneticPr fontId="3"/>
  </si>
  <si>
    <t>ユーティリティツール表示部</t>
    <phoneticPr fontId="3"/>
  </si>
  <si>
    <t>起動</t>
    <rPh sb="0" eb="2">
      <t>キドウ</t>
    </rPh>
    <phoneticPr fontId="3"/>
  </si>
  <si>
    <t>アプリ起動ツール</t>
    <rPh sb="3" eb="5">
      <t>キドウ</t>
    </rPh>
    <phoneticPr fontId="3"/>
  </si>
  <si>
    <t>内部データ表示</t>
    <rPh sb="0" eb="2">
      <t>ナイブ</t>
    </rPh>
    <rPh sb="5" eb="7">
      <t>ヒョウジ</t>
    </rPh>
    <phoneticPr fontId="3"/>
  </si>
  <si>
    <t>拡張保守ツール</t>
    <rPh sb="0" eb="2">
      <t>カクチョウ</t>
    </rPh>
    <rPh sb="2" eb="4">
      <t>ホシュ</t>
    </rPh>
    <phoneticPr fontId="3"/>
  </si>
  <si>
    <t>DBバックアップ</t>
    <phoneticPr fontId="3"/>
  </si>
  <si>
    <t>IC明細件数確認</t>
    <rPh sb="2" eb="4">
      <t>メイサイ</t>
    </rPh>
    <rPh sb="4" eb="6">
      <t>ケンスウ</t>
    </rPh>
    <rPh sb="6" eb="8">
      <t>カクニン</t>
    </rPh>
    <phoneticPr fontId="3"/>
  </si>
  <si>
    <t>ソフトKB</t>
    <phoneticPr fontId="3"/>
  </si>
  <si>
    <t>タスクバー設定</t>
    <rPh sb="5" eb="7">
      <t>セッテイ</t>
    </rPh>
    <phoneticPr fontId="3"/>
  </si>
  <si>
    <t>エクスプローラー</t>
    <phoneticPr fontId="3"/>
  </si>
  <si>
    <t>メモ帳</t>
    <rPh sb="2" eb="3">
      <t>チョウ</t>
    </rPh>
    <phoneticPr fontId="3"/>
  </si>
  <si>
    <t>タスクマネージャ</t>
    <phoneticPr fontId="3"/>
  </si>
  <si>
    <t>RASツール</t>
    <phoneticPr fontId="3"/>
  </si>
  <si>
    <t>RYT稼働バージョン表示</t>
    <rPh sb="3" eb="5">
      <t>カドウ</t>
    </rPh>
    <rPh sb="10" eb="12">
      <t>ヒョウジ</t>
    </rPh>
    <phoneticPr fontId="3"/>
  </si>
  <si>
    <t>ICM稼働バージョン表示</t>
    <rPh sb="3" eb="5">
      <t>カドウ</t>
    </rPh>
    <rPh sb="10" eb="12">
      <t>ヒョウジ</t>
    </rPh>
    <phoneticPr fontId="3"/>
  </si>
  <si>
    <t>自改バージョンチェック</t>
    <rPh sb="0" eb="2">
      <t>ジカイ</t>
    </rPh>
    <phoneticPr fontId="3"/>
  </si>
  <si>
    <t>IDU機能構成変更</t>
    <rPh sb="3" eb="5">
      <t>キノウ</t>
    </rPh>
    <rPh sb="5" eb="7">
      <t>コウセイ</t>
    </rPh>
    <rPh sb="7" eb="9">
      <t>ヘンコウ</t>
    </rPh>
    <phoneticPr fontId="3"/>
  </si>
  <si>
    <t>自動リブート時刻設定</t>
    <rPh sb="0" eb="2">
      <t>ジドウ</t>
    </rPh>
    <rPh sb="6" eb="8">
      <t>ジコク</t>
    </rPh>
    <rPh sb="8" eb="10">
      <t>セッテイ</t>
    </rPh>
    <phoneticPr fontId="3"/>
  </si>
  <si>
    <t>終夜運転指定日設定</t>
    <rPh sb="0" eb="2">
      <t>シュウヤ</t>
    </rPh>
    <rPh sb="2" eb="4">
      <t>ウンテン</t>
    </rPh>
    <rPh sb="4" eb="7">
      <t>シテイビ</t>
    </rPh>
    <rPh sb="7" eb="9">
      <t>セッテイ</t>
    </rPh>
    <phoneticPr fontId="3"/>
  </si>
  <si>
    <t>INIエディタ</t>
    <phoneticPr fontId="3"/>
  </si>
  <si>
    <t>外部媒体出力ツール</t>
    <rPh sb="0" eb="2">
      <t>ガイブ</t>
    </rPh>
    <rPh sb="2" eb="4">
      <t>バイタイ</t>
    </rPh>
    <rPh sb="4" eb="6">
      <t>シュツリョク</t>
    </rPh>
    <phoneticPr fontId="3"/>
  </si>
  <si>
    <t>コントロールパネル</t>
    <phoneticPr fontId="3"/>
  </si>
  <si>
    <t>ＭＡＣアドレス取得ツール</t>
    <rPh sb="7" eb="9">
      <t>シュトク</t>
    </rPh>
    <phoneticPr fontId="3"/>
  </si>
  <si>
    <t>Ipsec設定ツール</t>
    <phoneticPr fontId="3"/>
  </si>
  <si>
    <t>全アプリ一括</t>
    <rPh sb="0" eb="1">
      <t>ゼン</t>
    </rPh>
    <rPh sb="4" eb="6">
      <t>イッカツ</t>
    </rPh>
    <phoneticPr fontId="3"/>
  </si>
  <si>
    <t>アプリ起動</t>
    <rPh sb="3" eb="5">
      <t>キドウ</t>
    </rPh>
    <phoneticPr fontId="3"/>
  </si>
  <si>
    <t>アプリ終了</t>
    <rPh sb="3" eb="5">
      <t>シュウリョウ</t>
    </rPh>
    <phoneticPr fontId="3"/>
  </si>
  <si>
    <t>アプリ完全終了</t>
    <rPh sb="3" eb="5">
      <t>カンゼン</t>
    </rPh>
    <rPh sb="5" eb="7">
      <t>シュウリョウ</t>
    </rPh>
    <phoneticPr fontId="3"/>
  </si>
  <si>
    <t>シャットダウン</t>
    <phoneticPr fontId="3"/>
  </si>
  <si>
    <t>リブート</t>
    <phoneticPr fontId="3"/>
  </si>
  <si>
    <t>パスワード（一般ユーザ）</t>
    <rPh sb="6" eb="8">
      <t>イッパン</t>
    </rPh>
    <phoneticPr fontId="3"/>
  </si>
  <si>
    <t>パスワード（特権ユーザ）</t>
    <rPh sb="6" eb="8">
      <t>トッケン</t>
    </rPh>
    <phoneticPr fontId="3"/>
  </si>
  <si>
    <t>パスワード（業務ユーザ）</t>
    <rPh sb="6" eb="8">
      <t>ギョウム</t>
    </rPh>
    <phoneticPr fontId="3"/>
  </si>
  <si>
    <t>設定</t>
    <rPh sb="0" eb="2">
      <t>セッテイ</t>
    </rPh>
    <phoneticPr fontId="3"/>
  </si>
  <si>
    <t>表示・出力以外はツール起動必須</t>
    <rPh sb="0" eb="2">
      <t>ヒョウジ</t>
    </rPh>
    <rPh sb="3" eb="5">
      <t>シュツリョク</t>
    </rPh>
    <rPh sb="5" eb="7">
      <t>イガイ</t>
    </rPh>
    <rPh sb="11" eb="13">
      <t>キドウ</t>
    </rPh>
    <rPh sb="13" eb="15">
      <t>ヒッス</t>
    </rPh>
    <phoneticPr fontId="3"/>
  </si>
  <si>
    <t>データ収集</t>
    <rPh sb="3" eb="5">
      <t>シュウシュウ</t>
    </rPh>
    <phoneticPr fontId="3"/>
  </si>
  <si>
    <t>ファイル媒体出力</t>
    <rPh sb="4" eb="8">
      <t>バイタイシュツリョク</t>
    </rPh>
    <phoneticPr fontId="3"/>
  </si>
  <si>
    <t>圧縮媒体出力</t>
    <rPh sb="0" eb="2">
      <t>アッシュク</t>
    </rPh>
    <rPh sb="2" eb="4">
      <t>バイタイ</t>
    </rPh>
    <rPh sb="4" eb="6">
      <t>シュツリョク</t>
    </rPh>
    <phoneticPr fontId="3"/>
  </si>
  <si>
    <t>圧縮結果確認</t>
    <rPh sb="0" eb="2">
      <t>アッシュク</t>
    </rPh>
    <rPh sb="2" eb="4">
      <t>ケッカ</t>
    </rPh>
    <rPh sb="4" eb="6">
      <t>カクニン</t>
    </rPh>
    <phoneticPr fontId="3"/>
  </si>
  <si>
    <t>ファイル削除</t>
    <rPh sb="4" eb="6">
      <t>サクジョ</t>
    </rPh>
    <phoneticPr fontId="3"/>
  </si>
  <si>
    <t>※IC-Mリモートメンテナンスツール起動</t>
    <rPh sb="18" eb="20">
      <t>キドウ</t>
    </rPh>
    <phoneticPr fontId="3"/>
  </si>
  <si>
    <t>業務画面（IDU）</t>
    <rPh sb="0" eb="4">
      <t>ギョウムガメン</t>
    </rPh>
    <phoneticPr fontId="3"/>
  </si>
  <si>
    <t>日付表示部</t>
    <rPh sb="0" eb="2">
      <t>ヒヅケ</t>
    </rPh>
    <rPh sb="2" eb="4">
      <t>ヒョウジ</t>
    </rPh>
    <rPh sb="4" eb="5">
      <t>ブ</t>
    </rPh>
    <phoneticPr fontId="3"/>
  </si>
  <si>
    <t>13.システム時刻設定</t>
    <rPh sb="7" eb="9">
      <t>ジコク</t>
    </rPh>
    <rPh sb="9" eb="11">
      <t>セッテイ</t>
    </rPh>
    <phoneticPr fontId="3"/>
  </si>
  <si>
    <t>駅名表示部</t>
    <rPh sb="0" eb="2">
      <t>エキメイ</t>
    </rPh>
    <rPh sb="2" eb="4">
      <t>ヒョウジ</t>
    </rPh>
    <rPh sb="4" eb="5">
      <t>ブ</t>
    </rPh>
    <phoneticPr fontId="3"/>
  </si>
  <si>
    <t>2.駅都度データ設定</t>
    <rPh sb="2" eb="3">
      <t>エキ</t>
    </rPh>
    <rPh sb="3" eb="5">
      <t>ツド</t>
    </rPh>
    <rPh sb="8" eb="10">
      <t>セッテイ</t>
    </rPh>
    <phoneticPr fontId="3"/>
  </si>
  <si>
    <t>IDサーバー通信状態表示部</t>
    <rPh sb="6" eb="8">
      <t>ツウシン</t>
    </rPh>
    <rPh sb="8" eb="10">
      <t>ジョウタイ</t>
    </rPh>
    <rPh sb="10" eb="12">
      <t>ヒョウジ</t>
    </rPh>
    <rPh sb="12" eb="13">
      <t>ブ</t>
    </rPh>
    <phoneticPr fontId="3"/>
  </si>
  <si>
    <t>6.通信接続・切断</t>
    <rPh sb="2" eb="4">
      <t>ツウシン</t>
    </rPh>
    <rPh sb="4" eb="6">
      <t>セツゾク</t>
    </rPh>
    <rPh sb="7" eb="9">
      <t>セツダン</t>
    </rPh>
    <phoneticPr fontId="3"/>
  </si>
  <si>
    <t>縮退状態表示部</t>
    <rPh sb="0" eb="2">
      <t>シュクタイ</t>
    </rPh>
    <rPh sb="2" eb="4">
      <t>ジョウタイ</t>
    </rPh>
    <rPh sb="4" eb="6">
      <t>ヒョウジ</t>
    </rPh>
    <rPh sb="6" eb="7">
      <t>ブ</t>
    </rPh>
    <phoneticPr fontId="3"/>
  </si>
  <si>
    <t>操作卓 データタブ（縮退履歴表示）</t>
    <rPh sb="0" eb="3">
      <t>ソウサタク</t>
    </rPh>
    <rPh sb="10" eb="12">
      <t>シュクタイ</t>
    </rPh>
    <rPh sb="12" eb="14">
      <t>リレキ</t>
    </rPh>
    <rPh sb="14" eb="16">
      <t>ヒョウジ</t>
    </rPh>
    <phoneticPr fontId="3"/>
  </si>
  <si>
    <t>業務メニュー表示部</t>
    <rPh sb="0" eb="2">
      <t>ギョウム</t>
    </rPh>
    <rPh sb="6" eb="8">
      <t>ヒョウジ</t>
    </rPh>
    <rPh sb="8" eb="9">
      <t>ブ</t>
    </rPh>
    <phoneticPr fontId="3"/>
  </si>
  <si>
    <t>判定IC-M状態表示画面</t>
    <rPh sb="0" eb="2">
      <t>ハンテイ</t>
    </rPh>
    <rPh sb="6" eb="8">
      <t>ジョウタイ</t>
    </rPh>
    <rPh sb="8" eb="10">
      <t>ヒョウジ</t>
    </rPh>
    <rPh sb="10" eb="12">
      <t>ガメン</t>
    </rPh>
    <phoneticPr fontId="3"/>
  </si>
  <si>
    <t>操作卓 監視タブ（異常表示）</t>
    <rPh sb="0" eb="3">
      <t>ソウサタク</t>
    </rPh>
    <rPh sb="4" eb="6">
      <t>カンシ</t>
    </rPh>
    <rPh sb="9" eb="11">
      <t>イジョウ</t>
    </rPh>
    <rPh sb="11" eb="13">
      <t>ヒョウジ</t>
    </rPh>
    <phoneticPr fontId="3"/>
  </si>
  <si>
    <t>号機番号表示</t>
    <rPh sb="0" eb="2">
      <t>ゴウキ</t>
    </rPh>
    <rPh sb="2" eb="4">
      <t>バンゴウ</t>
    </rPh>
    <rPh sb="4" eb="6">
      <t>ヒョウジ</t>
    </rPh>
    <phoneticPr fontId="3"/>
  </si>
  <si>
    <t>状態表示ボタン</t>
    <rPh sb="0" eb="2">
      <t>ジョウタイ</t>
    </rPh>
    <rPh sb="2" eb="4">
      <t>ヒョウジ</t>
    </rPh>
    <phoneticPr fontId="3"/>
  </si>
  <si>
    <t>状態詳細表示</t>
    <rPh sb="0" eb="2">
      <t>ジョウタイ</t>
    </rPh>
    <rPh sb="2" eb="4">
      <t>ショウサイ</t>
    </rPh>
    <rPh sb="4" eb="6">
      <t>ヒョウジ</t>
    </rPh>
    <phoneticPr fontId="3"/>
  </si>
  <si>
    <t>縮退詳細表示</t>
    <rPh sb="0" eb="2">
      <t>シュクタイ</t>
    </rPh>
    <rPh sb="2" eb="4">
      <t>ショウサイ</t>
    </rPh>
    <rPh sb="4" eb="6">
      <t>ヒョウジ</t>
    </rPh>
    <phoneticPr fontId="3"/>
  </si>
  <si>
    <t>前ページ</t>
    <rPh sb="0" eb="1">
      <t>マエ</t>
    </rPh>
    <phoneticPr fontId="3"/>
  </si>
  <si>
    <t>次ページ</t>
    <rPh sb="0" eb="1">
      <t>ツギ</t>
    </rPh>
    <phoneticPr fontId="3"/>
  </si>
  <si>
    <t>監視盤に戻る</t>
    <rPh sb="0" eb="2">
      <t>カンシ</t>
    </rPh>
    <rPh sb="2" eb="3">
      <t>バン</t>
    </rPh>
    <rPh sb="4" eb="5">
      <t>モド</t>
    </rPh>
    <phoneticPr fontId="3"/>
  </si>
  <si>
    <t>システム日付設定</t>
    <rPh sb="4" eb="6">
      <t>ヒヅケ</t>
    </rPh>
    <rPh sb="6" eb="8">
      <t>セッテイ</t>
    </rPh>
    <phoneticPr fontId="3"/>
  </si>
  <si>
    <t>年</t>
    <rPh sb="0" eb="1">
      <t>ネン</t>
    </rPh>
    <phoneticPr fontId="3"/>
  </si>
  <si>
    <t>月</t>
    <rPh sb="0" eb="1">
      <t>ツキ</t>
    </rPh>
    <phoneticPr fontId="3"/>
  </si>
  <si>
    <t>日</t>
    <rPh sb="0" eb="1">
      <t>ヒ</t>
    </rPh>
    <phoneticPr fontId="3"/>
  </si>
  <si>
    <t>分</t>
    <rPh sb="0" eb="1">
      <t>フン</t>
    </rPh>
    <phoneticPr fontId="3"/>
  </si>
  <si>
    <t>システム警告表示部</t>
    <rPh sb="4" eb="6">
      <t>ケイコク</t>
    </rPh>
    <rPh sb="6" eb="8">
      <t>ヒョウジ</t>
    </rPh>
    <rPh sb="8" eb="9">
      <t>ブ</t>
    </rPh>
    <phoneticPr fontId="3"/>
  </si>
  <si>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3"/>
  </si>
  <si>
    <t>業務画面（LDU）</t>
    <rPh sb="0" eb="4">
      <t>ギョウムガメン</t>
    </rPh>
    <phoneticPr fontId="3"/>
  </si>
  <si>
    <t>ﾒﾝﾃﾅﾝｽ</t>
    <phoneticPr fontId="3"/>
  </si>
  <si>
    <t>時</t>
    <rPh sb="0" eb="1">
      <t>ジ</t>
    </rPh>
    <phoneticPr fontId="3"/>
  </si>
  <si>
    <t>テンキー</t>
    <phoneticPr fontId="3"/>
  </si>
  <si>
    <t>リブート設定</t>
    <rPh sb="4" eb="6">
      <t>セッテイ</t>
    </rPh>
    <phoneticPr fontId="3"/>
  </si>
  <si>
    <t>設定（入／切）</t>
    <rPh sb="0" eb="2">
      <t>セッテイ</t>
    </rPh>
    <rPh sb="3" eb="4">
      <t>イ</t>
    </rPh>
    <rPh sb="5" eb="6">
      <t>キリ</t>
    </rPh>
    <phoneticPr fontId="3"/>
  </si>
  <si>
    <t>設定（入／切）　×設置コーナ数文</t>
    <rPh sb="0" eb="2">
      <t>セッテイ</t>
    </rPh>
    <rPh sb="3" eb="4">
      <t>イ</t>
    </rPh>
    <rPh sb="5" eb="6">
      <t>キリ</t>
    </rPh>
    <rPh sb="9" eb="11">
      <t>セッチ</t>
    </rPh>
    <rPh sb="14" eb="15">
      <t>スウ</t>
    </rPh>
    <rPh sb="15" eb="16">
      <t>ブン</t>
    </rPh>
    <phoneticPr fontId="3"/>
  </si>
  <si>
    <t>設置コーナ名称</t>
    <phoneticPr fontId="3"/>
  </si>
  <si>
    <t>時間帯別データ設定</t>
    <rPh sb="0" eb="3">
      <t>ジカンタイ</t>
    </rPh>
    <rPh sb="3" eb="4">
      <t>ベツ</t>
    </rPh>
    <rPh sb="7" eb="9">
      <t>セッテイ</t>
    </rPh>
    <phoneticPr fontId="3"/>
  </si>
  <si>
    <t>データ</t>
    <phoneticPr fontId="3"/>
  </si>
  <si>
    <t>時間帯別データクリア</t>
    <rPh sb="0" eb="3">
      <t>ジカンタイ</t>
    </rPh>
    <rPh sb="3" eb="4">
      <t>ベツ</t>
    </rPh>
    <phoneticPr fontId="3"/>
  </si>
  <si>
    <t>送信設定（送信／停止）</t>
    <rPh sb="0" eb="2">
      <t>ソウシン</t>
    </rPh>
    <rPh sb="2" eb="4">
      <t>セッテイ</t>
    </rPh>
    <rPh sb="5" eb="7">
      <t>ソウシン</t>
    </rPh>
    <rPh sb="8" eb="10">
      <t>テイシ</t>
    </rPh>
    <phoneticPr fontId="3"/>
  </si>
  <si>
    <t>状態監視機能設定</t>
    <rPh sb="0" eb="2">
      <t>ジョウタイ</t>
    </rPh>
    <rPh sb="2" eb="4">
      <t>カンシ</t>
    </rPh>
    <rPh sb="4" eb="6">
      <t>キノウ</t>
    </rPh>
    <rPh sb="6" eb="8">
      <t>セッテイ</t>
    </rPh>
    <phoneticPr fontId="3"/>
  </si>
  <si>
    <t>状態監視機能（入／切）</t>
    <rPh sb="7" eb="8">
      <t>イ</t>
    </rPh>
    <rPh sb="9" eb="10">
      <t>キリ</t>
    </rPh>
    <phoneticPr fontId="3"/>
  </si>
  <si>
    <t>IDサーバ始終業設定</t>
    <rPh sb="5" eb="8">
      <t>シシュウギョウ</t>
    </rPh>
    <rPh sb="8" eb="10">
      <t>セッテイ</t>
    </rPh>
    <phoneticPr fontId="3"/>
  </si>
  <si>
    <t>始業時刻</t>
    <rPh sb="0" eb="2">
      <t>シギョウ</t>
    </rPh>
    <rPh sb="2" eb="4">
      <t>ジコク</t>
    </rPh>
    <phoneticPr fontId="3"/>
  </si>
  <si>
    <t>終業時刻</t>
    <rPh sb="0" eb="2">
      <t>シュウギョウ</t>
    </rPh>
    <rPh sb="2" eb="4">
      <t>ジコク</t>
    </rPh>
    <phoneticPr fontId="3"/>
  </si>
  <si>
    <t>始終業時刻機能設定（入／切）</t>
    <rPh sb="0" eb="3">
      <t>シシュウギョウ</t>
    </rPh>
    <rPh sb="3" eb="5">
      <t>ジコク</t>
    </rPh>
    <rPh sb="5" eb="7">
      <t>キノウ</t>
    </rPh>
    <rPh sb="7" eb="9">
      <t>セッテイ</t>
    </rPh>
    <rPh sb="10" eb="11">
      <t>イ</t>
    </rPh>
    <rPh sb="12" eb="13">
      <t>キリ</t>
    </rPh>
    <phoneticPr fontId="3"/>
  </si>
  <si>
    <t>一定期間情報配信設定</t>
    <rPh sb="0" eb="2">
      <t>イッテイ</t>
    </rPh>
    <rPh sb="2" eb="4">
      <t>キカン</t>
    </rPh>
    <rPh sb="4" eb="6">
      <t>ジョウホウ</t>
    </rPh>
    <rPh sb="6" eb="8">
      <t>ハイシン</t>
    </rPh>
    <rPh sb="8" eb="10">
      <t>セッテイ</t>
    </rPh>
    <phoneticPr fontId="3"/>
  </si>
  <si>
    <t>一定期間グループ選択</t>
    <rPh sb="0" eb="2">
      <t>イッテイ</t>
    </rPh>
    <rPh sb="2" eb="4">
      <t>キカン</t>
    </rPh>
    <rPh sb="8" eb="10">
      <t>センタク</t>
    </rPh>
    <phoneticPr fontId="3"/>
  </si>
  <si>
    <t>バージョン情報表示</t>
    <rPh sb="5" eb="7">
      <t>ジョウホウ</t>
    </rPh>
    <rPh sb="7" eb="9">
      <t>ヒョウジ</t>
    </rPh>
    <phoneticPr fontId="3"/>
  </si>
  <si>
    <t>※内部処理してメモ帳で表示</t>
    <rPh sb="1" eb="3">
      <t>ナイブ</t>
    </rPh>
    <rPh sb="3" eb="5">
      <t>ショリ</t>
    </rPh>
    <rPh sb="9" eb="10">
      <t>チョウ</t>
    </rPh>
    <rPh sb="11" eb="13">
      <t>ヒョウジ</t>
    </rPh>
    <phoneticPr fontId="3"/>
  </si>
  <si>
    <t>バージョン情報媒体出力</t>
    <rPh sb="7" eb="9">
      <t>バイタイ</t>
    </rPh>
    <phoneticPr fontId="3"/>
  </si>
  <si>
    <t>機器状態データ表示</t>
    <phoneticPr fontId="3"/>
  </si>
  <si>
    <t>※内部処理してメモ帳で表示</t>
  </si>
  <si>
    <t>機器状態データ媒体出力</t>
    <phoneticPr fontId="3"/>
  </si>
  <si>
    <t>障害発生情報表示</t>
    <rPh sb="6" eb="8">
      <t>ヒョウジ</t>
    </rPh>
    <phoneticPr fontId="3"/>
  </si>
  <si>
    <t>障害発生情報媒体出力</t>
    <rPh sb="0" eb="2">
      <t>ショウガイ</t>
    </rPh>
    <rPh sb="2" eb="4">
      <t>ハッセイ</t>
    </rPh>
    <rPh sb="4" eb="6">
      <t>ジョウホウ</t>
    </rPh>
    <rPh sb="6" eb="8">
      <t>バイタイ</t>
    </rPh>
    <rPh sb="8" eb="10">
      <t>シュツリョク</t>
    </rPh>
    <phoneticPr fontId="3"/>
  </si>
  <si>
    <t>統合監視盤全体</t>
    <rPh sb="0" eb="2">
      <t>トウゴウ</t>
    </rPh>
    <rPh sb="2" eb="4">
      <t>カンシ</t>
    </rPh>
    <rPh sb="4" eb="5">
      <t>バン</t>
    </rPh>
    <rPh sb="5" eb="7">
      <t>ゼンタイ</t>
    </rPh>
    <phoneticPr fontId="3"/>
  </si>
  <si>
    <t>統合監視盤、ＩＤＵ、ＬＤＵ</t>
    <rPh sb="0" eb="2">
      <t>トウゴウ</t>
    </rPh>
    <rPh sb="2" eb="4">
      <t>カンシ</t>
    </rPh>
    <rPh sb="4" eb="5">
      <t>バン</t>
    </rPh>
    <phoneticPr fontId="3"/>
  </si>
  <si>
    <t>通路稼働バージョン</t>
    <rPh sb="0" eb="2">
      <t>ツウロ</t>
    </rPh>
    <rPh sb="2" eb="4">
      <t>カドウ</t>
    </rPh>
    <phoneticPr fontId="3"/>
  </si>
  <si>
    <t>機種名</t>
    <rPh sb="0" eb="2">
      <t>キシュ</t>
    </rPh>
    <rPh sb="2" eb="3">
      <t>メイ</t>
    </rPh>
    <phoneticPr fontId="3"/>
  </si>
  <si>
    <t>メーカ名</t>
    <rPh sb="3" eb="4">
      <t>メイ</t>
    </rPh>
    <phoneticPr fontId="3"/>
  </si>
  <si>
    <t>稼働バージョン</t>
    <rPh sb="0" eb="2">
      <t>カドウ</t>
    </rPh>
    <phoneticPr fontId="3"/>
  </si>
  <si>
    <t>年月日時分</t>
    <rPh sb="0" eb="3">
      <t>ネンガッピ</t>
    </rPh>
    <rPh sb="3" eb="4">
      <t>ジ</t>
    </rPh>
    <rPh sb="4" eb="5">
      <t>フン</t>
    </rPh>
    <phoneticPr fontId="3"/>
  </si>
  <si>
    <t>コーナ選択部</t>
    <rPh sb="3" eb="6">
      <t>センタクブ</t>
    </rPh>
    <phoneticPr fontId="3"/>
  </si>
  <si>
    <t>削除</t>
    <rPh sb="0" eb="2">
      <t>サクジョ</t>
    </rPh>
    <phoneticPr fontId="2"/>
  </si>
  <si>
    <t>媒体→ワーク一括コピー</t>
    <rPh sb="0" eb="2">
      <t>バイタイ</t>
    </rPh>
    <rPh sb="6" eb="8">
      <t>イッカツ</t>
    </rPh>
    <phoneticPr fontId="2"/>
  </si>
  <si>
    <t>追加</t>
    <rPh sb="0" eb="2">
      <t>ツイカ</t>
    </rPh>
    <phoneticPr fontId="2"/>
  </si>
  <si>
    <t>警告詳細表示</t>
    <rPh sb="0" eb="2">
      <t>ケイコク</t>
    </rPh>
    <rPh sb="2" eb="4">
      <t>ショウサイ</t>
    </rPh>
    <rPh sb="4" eb="6">
      <t>ヒョウジ</t>
    </rPh>
    <phoneticPr fontId="3"/>
  </si>
  <si>
    <t>警告表示</t>
    <rPh sb="0" eb="2">
      <t>ケイコク</t>
    </rPh>
    <rPh sb="2" eb="4">
      <t>ヒョウジ</t>
    </rPh>
    <phoneticPr fontId="3"/>
  </si>
  <si>
    <t>警告詳細一覧</t>
    <rPh sb="0" eb="2">
      <t>ケイコク</t>
    </rPh>
    <rPh sb="2" eb="4">
      <t>ショウサイ</t>
    </rPh>
    <rPh sb="4" eb="6">
      <t>イチラン</t>
    </rPh>
    <phoneticPr fontId="3"/>
  </si>
  <si>
    <t>更新</t>
    <rPh sb="0" eb="2">
      <t>コウシン</t>
    </rPh>
    <phoneticPr fontId="2"/>
  </si>
  <si>
    <t>コーナ選択部</t>
    <rPh sb="3" eb="5">
      <t>センタク</t>
    </rPh>
    <rPh sb="5" eb="6">
      <t>ブ</t>
    </rPh>
    <phoneticPr fontId="2"/>
  </si>
  <si>
    <t>通信状態（正常／異常）(T.B.D)</t>
    <rPh sb="0" eb="2">
      <t>ツウシン</t>
    </rPh>
    <rPh sb="2" eb="4">
      <t>ジョウタイ</t>
    </rPh>
    <rPh sb="5" eb="7">
      <t>セイジョウ</t>
    </rPh>
    <rPh sb="8" eb="10">
      <t>イジョウウ</t>
    </rPh>
    <phoneticPr fontId="2"/>
  </si>
  <si>
    <t>3.ユーティリティ起動</t>
    <rPh sb="9" eb="11">
      <t>キドウ</t>
    </rPh>
    <phoneticPr fontId="3"/>
  </si>
  <si>
    <t>4.システム初期化</t>
    <rPh sb="6" eb="9">
      <t>ショキカ</t>
    </rPh>
    <phoneticPr fontId="3"/>
  </si>
  <si>
    <t>5.アプリ起動・終了</t>
    <rPh sb="5" eb="7">
      <t>キドウ</t>
    </rPh>
    <rPh sb="8" eb="10">
      <t>シュウリョウ</t>
    </rPh>
    <phoneticPr fontId="3"/>
  </si>
  <si>
    <t>6.パスワード設定</t>
    <rPh sb="7" eb="9">
      <t>セッテイ</t>
    </rPh>
    <phoneticPr fontId="3"/>
  </si>
  <si>
    <t>保守（操作卓）</t>
    <rPh sb="0" eb="2">
      <t>ホシュ</t>
    </rPh>
    <phoneticPr fontId="3"/>
  </si>
  <si>
    <t>改札機画面へ</t>
    <rPh sb="0" eb="3">
      <t>カイサツキ</t>
    </rPh>
    <phoneticPr fontId="3"/>
  </si>
  <si>
    <t>駅都度データ確認（改札機）</t>
    <rPh sb="0" eb="3">
      <t>エキツド</t>
    </rPh>
    <rPh sb="6" eb="8">
      <t>カクニン</t>
    </rPh>
    <rPh sb="9" eb="12">
      <t>カイサツキ</t>
    </rPh>
    <phoneticPr fontId="3"/>
  </si>
  <si>
    <t>改札機画面へ</t>
    <rPh sb="0" eb="3">
      <t>カイサツキ</t>
    </rPh>
    <rPh sb="3" eb="5">
      <t>ガメン</t>
    </rPh>
    <phoneticPr fontId="3"/>
  </si>
  <si>
    <t>機器構成設定（改札機）</t>
    <rPh sb="0" eb="2">
      <t>キキ</t>
    </rPh>
    <rPh sb="2" eb="4">
      <t>コウセイ</t>
    </rPh>
    <rPh sb="4" eb="6">
      <t>セッテイ</t>
    </rPh>
    <rPh sb="7" eb="10">
      <t>カイサツキ</t>
    </rPh>
    <phoneticPr fontId="3"/>
  </si>
  <si>
    <t>操作卓システム初期化</t>
    <rPh sb="0" eb="3">
      <t>ソウサタク</t>
    </rPh>
    <rPh sb="7" eb="9">
      <t>ショキ</t>
    </rPh>
    <rPh sb="9" eb="10">
      <t>カ</t>
    </rPh>
    <phoneticPr fontId="3"/>
  </si>
  <si>
    <t>改札機</t>
    <rPh sb="0" eb="3">
      <t>カイサツキ</t>
    </rPh>
    <phoneticPr fontId="3"/>
  </si>
  <si>
    <t>新幹線改札機</t>
    <rPh sb="0" eb="3">
      <t>シンカンセン</t>
    </rPh>
    <rPh sb="3" eb="6">
      <t>カイサツキ</t>
    </rPh>
    <phoneticPr fontId="3"/>
  </si>
  <si>
    <t>テキスト媒体出力（改札機）</t>
    <rPh sb="4" eb="6">
      <t>バイタイ</t>
    </rPh>
    <rPh sb="6" eb="8">
      <t>シュツリョク</t>
    </rPh>
    <rPh sb="9" eb="12">
      <t>カイサツキ</t>
    </rPh>
    <phoneticPr fontId="3"/>
  </si>
  <si>
    <t>改札機設定画面へ</t>
    <rPh sb="0" eb="3">
      <t>カイサツキ</t>
    </rPh>
    <rPh sb="3" eb="5">
      <t>セッテイ</t>
    </rPh>
    <rPh sb="5" eb="7">
      <t>ガメン</t>
    </rPh>
    <phoneticPr fontId="3"/>
  </si>
  <si>
    <t>ICM</t>
    <phoneticPr fontId="3"/>
  </si>
  <si>
    <t>(在)(幹)</t>
    <rPh sb="1" eb="2">
      <t>ザイ</t>
    </rPh>
    <rPh sb="4" eb="5">
      <t>ミキ</t>
    </rPh>
    <phoneticPr fontId="2"/>
  </si>
  <si>
    <t>(幹)</t>
    <phoneticPr fontId="2"/>
  </si>
  <si>
    <t>追加(業務画面から移行)</t>
    <rPh sb="0" eb="2">
      <t>ツイカ</t>
    </rPh>
    <rPh sb="3" eb="5">
      <t>ギョウム</t>
    </rPh>
    <rPh sb="5" eb="7">
      <t>ガメン</t>
    </rPh>
    <rPh sb="9" eb="11">
      <t>イコウ</t>
    </rPh>
    <phoneticPr fontId="2"/>
  </si>
  <si>
    <t>確認釦</t>
    <rPh sb="0" eb="2">
      <t>カクニン</t>
    </rPh>
    <rPh sb="2" eb="3">
      <t>ボタン</t>
    </rPh>
    <phoneticPr fontId="2"/>
  </si>
  <si>
    <t>全体バージョン</t>
    <rPh sb="0" eb="2">
      <t>ゼンタイ</t>
    </rPh>
    <phoneticPr fontId="2"/>
  </si>
  <si>
    <t>IDU</t>
    <phoneticPr fontId="2"/>
  </si>
  <si>
    <t>LDU</t>
    <phoneticPr fontId="2"/>
  </si>
  <si>
    <t>リストボックス(バージョン表示)</t>
    <rPh sb="13" eb="15">
      <t>ヒョウジ</t>
    </rPh>
    <phoneticPr fontId="2"/>
  </si>
  <si>
    <t>ワーク</t>
    <phoneticPr fontId="2"/>
  </si>
  <si>
    <t>実行</t>
    <rPh sb="0" eb="2">
      <t>ジッコウ</t>
    </rPh>
    <phoneticPr fontId="2"/>
  </si>
  <si>
    <t>機能概要</t>
    <rPh sb="0" eb="2">
      <t>キノウ</t>
    </rPh>
    <rPh sb="2" eb="4">
      <t>ガイヨウ</t>
    </rPh>
    <phoneticPr fontId="2"/>
  </si>
  <si>
    <t>釦を押下するとパスワード入力部で正しいパスワードが入力
されていた場合、一般メンテナンスメニュー画面に遷移する</t>
    <phoneticPr fontId="2"/>
  </si>
  <si>
    <t xml:space="preserve">バージョンを表示する。 </t>
    <phoneticPr fontId="2"/>
  </si>
  <si>
    <t xml:space="preserve">表示するファイルの最新バージョン情報を表示する。 </t>
    <phoneticPr fontId="2"/>
  </si>
  <si>
    <t xml:space="preserve">バージョン情報表示部 </t>
    <rPh sb="5" eb="7">
      <t>ジョウホウ</t>
    </rPh>
    <rPh sb="7" eb="9">
      <t>ヒョウジ</t>
    </rPh>
    <rPh sb="9" eb="10">
      <t>ブ</t>
    </rPh>
    <phoneticPr fontId="3"/>
  </si>
  <si>
    <t xml:space="preserve">「表示更新」釦を押下すると、「バージョン情報表示部」の表示内容が更新される。  </t>
    <phoneticPr fontId="2"/>
  </si>
  <si>
    <t>選択したインストール部材の実行ファイルが実行される。</t>
    <phoneticPr fontId="2"/>
  </si>
  <si>
    <t>データ集計機、改札機との通信を切断設定にして締切未送データを作成し、統合監視盤・ＩＤＵ・ＬＤＵアプリが終了され、ワーク→実行コピー処理が実施される。</t>
    <phoneticPr fontId="2"/>
  </si>
  <si>
    <t>「ワーク→実行コピー」釦が押下された場合と同様の処理が行われ、旧→実行コピー処理が実施される。</t>
    <rPh sb="31" eb="32">
      <t>キュウ</t>
    </rPh>
    <phoneticPr fontId="2"/>
  </si>
  <si>
    <t>統合監視盤アプリのワークフォルダに展開された内容が削除される。</t>
    <phoneticPr fontId="2"/>
  </si>
  <si>
    <t>フォルダ選択画面が表示され、選択されたフォルダにファイルが出力される。</t>
    <rPh sb="9" eb="11">
      <t>ヒョウジ</t>
    </rPh>
    <rPh sb="14" eb="16">
      <t>センタク</t>
    </rPh>
    <rPh sb="29" eb="31">
      <t>シュツリョク</t>
    </rPh>
    <phoneticPr fontId="2"/>
  </si>
  <si>
    <t>媒体取外確認ポップアップ画面が表示され、媒体を取り外す</t>
    <rPh sb="15" eb="17">
      <t>ヒョウジ</t>
    </rPh>
    <rPh sb="20" eb="22">
      <t>バイタイ</t>
    </rPh>
    <rPh sb="23" eb="24">
      <t>ト</t>
    </rPh>
    <rPh sb="25" eb="26">
      <t>ハズ</t>
    </rPh>
    <phoneticPr fontId="2"/>
  </si>
  <si>
    <t xml:space="preserve">統合監視盤プログラムデータの全体バージョンを固定表示する。 </t>
    <phoneticPr fontId="2"/>
  </si>
  <si>
    <t>旧</t>
    <rPh sb="0" eb="1">
      <t>キュウ</t>
    </rPh>
    <phoneticPr fontId="2"/>
  </si>
  <si>
    <t>IDUアプリケーションバージョン</t>
    <phoneticPr fontId="2"/>
  </si>
  <si>
    <t xml:space="preserve">IDUアプリケーションのプログラムデータの全体バージョン（ワーク、実行、旧）を固定表示する。  </t>
    <phoneticPr fontId="2"/>
  </si>
  <si>
    <t>「フォルダ選択部」で選択されたIDUアプリケーションプログラムデータバージョンをリストボックスに表示する。</t>
    <phoneticPr fontId="2"/>
  </si>
  <si>
    <t>「フォルダ選択部」で選択された統合監視盤プログラムデータバージョンをリストボックスに表示する。</t>
    <phoneticPr fontId="2"/>
  </si>
  <si>
    <t>「バージョン情報表示部」の表示内容が更新される。</t>
    <phoneticPr fontId="2"/>
  </si>
  <si>
    <t>統合監視盤・ＩＤＵ・ＬＤＵアプリが終了され、ワーク→実行コピー処理が実施される。</t>
    <phoneticPr fontId="2"/>
  </si>
  <si>
    <t>LDUアプリケーションバージョン</t>
    <phoneticPr fontId="2"/>
  </si>
  <si>
    <t xml:space="preserve">LDUアプリケーションのプログラムデータの全体バージョン（ワーク、実行、旧）を固定表示する。  </t>
    <phoneticPr fontId="2"/>
  </si>
  <si>
    <t>「フォルダ選択部」で選択されたLDUアプリケーションプログラムデータバージョンをリストボックスに表示する。</t>
    <phoneticPr fontId="2"/>
  </si>
  <si>
    <t>代表バージョン表示部</t>
    <rPh sb="0" eb="2">
      <t>ダイヒョウ</t>
    </rPh>
    <rPh sb="7" eb="9">
      <t>ヒョウジ</t>
    </rPh>
    <rPh sb="9" eb="10">
      <t>ブ</t>
    </rPh>
    <phoneticPr fontId="2"/>
  </si>
  <si>
    <t xml:space="preserve">改札機プログラム判定データの代表バージョンを固定表示する。  </t>
    <phoneticPr fontId="2"/>
  </si>
  <si>
    <t xml:space="preserve">「データ種別選択部」、「フォルダ選択部」で選択された改札機プログラム判定データのバージョンを表示する。 </t>
    <phoneticPr fontId="2"/>
  </si>
  <si>
    <t xml:space="preserve">「データ種別選択部」、「フォルダ選択部」で選択されたプログラムデータの情報が「バージョン情報表示部」に表示される。 </t>
    <phoneticPr fontId="2"/>
  </si>
  <si>
    <t xml:space="preserve">コーナ選択部にて選択されているコーナの、改札機プログラム・判定データのワークフォルダがクリアされる。 </t>
    <phoneticPr fontId="2"/>
  </si>
  <si>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2"/>
  </si>
  <si>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</si>
  <si>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 </t>
    <phoneticPr fontId="2"/>
  </si>
  <si>
    <t xml:space="preserve">コーナ選択部にて選択されているコーナの、データ種別選択部で選択された種別の旧内のファイルを実行フォルダにコピーする。 </t>
    <phoneticPr fontId="2"/>
  </si>
  <si>
    <t xml:space="preserve">釦を押下すると通信接続・切断画面を表示する。 </t>
    <phoneticPr fontId="2"/>
  </si>
  <si>
    <t xml:space="preserve">コーナを選択する。 </t>
  </si>
  <si>
    <t xml:space="preserve">コーナを選択する。 </t>
    <phoneticPr fontId="2"/>
  </si>
  <si>
    <t>絶対パスで判定プログラム・プログラム・自改 OS を種 別毎に自動的に振り分けし、改札機にプログラム DLL を行う。</t>
    <phoneticPr fontId="2"/>
  </si>
  <si>
    <t>結果表示部</t>
    <rPh sb="0" eb="2">
      <t>ケッカ</t>
    </rPh>
    <rPh sb="2" eb="4">
      <t>ヒョウジ</t>
    </rPh>
    <rPh sb="4" eb="5">
      <t>ブ</t>
    </rPh>
    <phoneticPr fontId="2"/>
  </si>
  <si>
    <t xml:space="preserve">コーナ選択部の釦選択状態が全て「選択」状態に変更される。 </t>
    <phoneticPr fontId="2"/>
  </si>
  <si>
    <t xml:space="preserve">コーナ選択部の釦選択状態が全て「非選択」状態に変更される。 </t>
    <phoneticPr fontId="2"/>
  </si>
  <si>
    <t xml:space="preserve">釦を押下するとその号機は更新対象として選択される。再度押下すると更新対象から外される。 </t>
    <phoneticPr fontId="2"/>
  </si>
  <si>
    <t>改札機プログラム・判定データの以下のデータ種別を選択する。</t>
    <phoneticPr fontId="2"/>
  </si>
  <si>
    <t xml:space="preserve">バージョン更新処理の処理結果（コーナ・データ種別・処理結果）が表示される。 </t>
    <phoneticPr fontId="2"/>
  </si>
  <si>
    <t>改札機プログラム・判定データのワークフォルダがクリアされる。</t>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</si>
  <si>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2"/>
  </si>
  <si>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2"/>
  </si>
  <si>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2"/>
  </si>
  <si>
    <t>コーナ選択部で選択されたコーナの、データ種別選択部で選択された種別の旧内のファイルを実行フォルダにコピーする。また、TOMAS用領域の実行フォルダにもコピーする。</t>
    <phoneticPr fontId="2"/>
  </si>
  <si>
    <t xml:space="preserve">「種別選択部」、「フォルダ選択部」で選択されたＩＣＭプログラム・判定データバージョンをリストボックスに表示する。 </t>
    <phoneticPr fontId="2"/>
  </si>
  <si>
    <t xml:space="preserve">ＩＣＭプログラム判定データの代表バージョンを固定表示する。  </t>
    <phoneticPr fontId="2"/>
  </si>
  <si>
    <t xml:space="preserve">「データ種別選択部」で指定されたデータの「ワーク」フォルダがクリアされる。 </t>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</si>
  <si>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2"/>
  </si>
  <si>
    <t>「データ種別選択部」で指定されたデータの「旧」フォルダの内容が、「実行」フォルダの内容に置換えられる。 「ワーク」フォルダの内容が「実行」フォルダに上書きコピーされる。</t>
    <phoneticPr fontId="2"/>
  </si>
  <si>
    <t xml:space="preserve">「データ種別選択部」で指定されたデータの「実行」フォルダの内容が、「旧」フォルダ
の内容に置換えられる。 </t>
    <phoneticPr fontId="2"/>
  </si>
  <si>
    <t>ＤＬＬ対象のＩＣＭ号機選択及びＤＬＬ状態表示を行う。</t>
    <phoneticPr fontId="2"/>
  </si>
  <si>
    <t>ＩＣＭの設置コーナ名称を表示する。</t>
    <phoneticPr fontId="2"/>
  </si>
  <si>
    <t>ＤＬＬ処理が開始される。ＤＬＬ対象として選択された号機の号機別釦は「ＤＬＬ中」となる。</t>
    <phoneticPr fontId="2"/>
  </si>
  <si>
    <t>全号機選択状態となる</t>
    <rPh sb="0" eb="1">
      <t>ゼン</t>
    </rPh>
    <rPh sb="1" eb="3">
      <t>ゴウキ</t>
    </rPh>
    <rPh sb="3" eb="5">
      <t>センタク</t>
    </rPh>
    <rPh sb="5" eb="7">
      <t>ジョウタイ</t>
    </rPh>
    <phoneticPr fontId="2"/>
  </si>
  <si>
    <t>プログラム・判定データＤＬＬ業務開始後のガイダンスを表示する。初期状態は「ブランク」とする。</t>
    <phoneticPr fontId="2"/>
  </si>
  <si>
    <t>DLL実行画面へ</t>
    <phoneticPr fontId="3"/>
  </si>
  <si>
    <t>DLL許可画面へ</t>
    <phoneticPr fontId="2"/>
  </si>
  <si>
    <t xml:space="preserve">DLL許可／不許可設定を号機別に表示する。 </t>
    <phoneticPr fontId="2"/>
  </si>
  <si>
    <t>全号機許可状態となる</t>
    <rPh sb="0" eb="1">
      <t>ゼン</t>
    </rPh>
    <rPh sb="1" eb="3">
      <t>ゴウキ</t>
    </rPh>
    <rPh sb="3" eb="5">
      <t>キョカ</t>
    </rPh>
    <rPh sb="5" eb="7">
      <t>ジョウタイ</t>
    </rPh>
    <phoneticPr fontId="2"/>
  </si>
  <si>
    <t>全号機不許可状態となる</t>
    <rPh sb="0" eb="1">
      <t>ゼン</t>
    </rPh>
    <rPh sb="1" eb="3">
      <t>ゴウキ</t>
    </rPh>
    <rPh sb="3" eb="6">
      <t>フキョカ</t>
    </rPh>
    <rPh sb="6" eb="8">
      <t>ジョウタイ</t>
    </rPh>
    <phoneticPr fontId="2"/>
  </si>
  <si>
    <t>選択されたＤＬＬ許可／不許可設定を反映確認を行う。</t>
    <phoneticPr fontId="2"/>
  </si>
  <si>
    <t>ＤＬＬ許可業務開始後のガイダンスを表示する。初期状態は「ブランク」とする。</t>
    <rPh sb="3" eb="5">
      <t>キョカ</t>
    </rPh>
    <phoneticPr fontId="2"/>
  </si>
  <si>
    <t xml:space="preserve">「フォルダ選択部」で選択されたＩＣＭの運賃データバージョンをリストボックスに表示する。 </t>
    <phoneticPr fontId="2"/>
  </si>
  <si>
    <t>運賃データの「ワーク」フォルダがクリアされる。</t>
    <phoneticPr fontId="2"/>
  </si>
  <si>
    <t>ＩＣ共通運賃の「ワーク」フォルダに媒体にあるファイル（圧縮ファイルの
場合は解凍結果）がコピーされる。媒体にあるファイルは全てインストール対象とする。</t>
    <phoneticPr fontId="2"/>
  </si>
  <si>
    <t>運賃データの「旧」フォルダの内容が、「実行」フォルダの内容に置換えられる。 
「ワーク」フォルダの内容が「実行」フォルダに上書きコピーされる。</t>
    <phoneticPr fontId="2"/>
  </si>
  <si>
    <t>運賃データの「実行」フォルダの内容が、「旧」フォルダの内容に置換えられる。</t>
    <phoneticPr fontId="2"/>
  </si>
  <si>
    <t>全体バージョン表示部</t>
    <rPh sb="0" eb="2">
      <t>ゼンタイ</t>
    </rPh>
    <rPh sb="7" eb="9">
      <t>ヒョウジ</t>
    </rPh>
    <rPh sb="9" eb="10">
      <t>ブ</t>
    </rPh>
    <phoneticPr fontId="2"/>
  </si>
  <si>
    <t xml:space="preserve">操作卓プログラムデータの全体バージョンを固定表示する。 </t>
    <phoneticPr fontId="2"/>
  </si>
  <si>
    <t>「フォルダ選択部」で選択された操作卓プログラムデータバージョンリストファイルの内容をリストボックスに表示する。</t>
    <phoneticPr fontId="2"/>
  </si>
  <si>
    <t>操作卓のプログラムデータのワークフォルダがクリアされる。</t>
    <phoneticPr fontId="2"/>
  </si>
  <si>
    <t xml:space="preserve">操作卓プログラムの「ワーク」フォルダに媒体にあるファイルがコピーされる。選択された媒体にあるファイルは全てインストール対象とする。 </t>
    <phoneticPr fontId="2"/>
  </si>
  <si>
    <t xml:space="preserve">操作卓プログラムの「旧」フォルダの内容が、「実行」フォルダの内容に置換えられる。 
「ワーク」フォルダの内容が「実行」フォルダに上書きコピーされる。 </t>
    <phoneticPr fontId="2"/>
  </si>
  <si>
    <t xml:space="preserve">操作卓プログラムの「実行」フォルダの内容が、「旧」フォルダの内容に置換えられる。 </t>
    <phoneticPr fontId="2"/>
  </si>
  <si>
    <t xml:space="preserve">改札機プログラム判定データの代表バージョンを固定表示する。   </t>
    <phoneticPr fontId="2"/>
  </si>
  <si>
    <t>「データ種別選択部」、「フォルダ選択部」で選択されたプログラムデータのバージョンを表示する。</t>
    <phoneticPr fontId="2"/>
  </si>
  <si>
    <t>コーナ選択部にて選択されているコーナの、改札機プログラム・判定データのワークフォルダがクリアされる。</t>
    <phoneticPr fontId="2"/>
  </si>
  <si>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</si>
  <si>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2"/>
  </si>
  <si>
    <t>釦を押下するとその号機は更新対象として選択される。再度押下すると更新対象から外される。</t>
    <phoneticPr fontId="2"/>
  </si>
  <si>
    <t xml:space="preserve">釦を押下すると、コーナ選択部の釦選択状態が全て「選択」状態に変更される。 </t>
    <phoneticPr fontId="2"/>
  </si>
  <si>
    <t xml:space="preserve">釦を押下すると、コーナ選択部の釦選択状態が全て「非選択」状態に変更される。 </t>
    <phoneticPr fontId="2"/>
  </si>
  <si>
    <t xml:space="preserve">改札機プログラム・判定データのデータ種別を選択する。 </t>
    <phoneticPr fontId="2"/>
  </si>
  <si>
    <t xml:space="preserve">コーナ選択部で選択されたコーナの、データ種別選択部で選択された種別の旧内のファイルを実行フォルダにコピーする。また、TOMAS用領域の実行フォルダにもコピーする。 </t>
    <phoneticPr fontId="2"/>
  </si>
  <si>
    <t>設置駅表示部</t>
    <rPh sb="0" eb="2">
      <t>セッチ</t>
    </rPh>
    <rPh sb="2" eb="3">
      <t>エキ</t>
    </rPh>
    <rPh sb="3" eb="5">
      <t>ヒョウジ</t>
    </rPh>
    <rPh sb="5" eb="6">
      <t>ブ</t>
    </rPh>
    <phoneticPr fontId="3"/>
  </si>
  <si>
    <t>設置駅選択部</t>
    <rPh sb="0" eb="2">
      <t>セッチ</t>
    </rPh>
    <rPh sb="2" eb="3">
      <t>エキ</t>
    </rPh>
    <rPh sb="3" eb="5">
      <t>センタク</t>
    </rPh>
    <rPh sb="5" eb="6">
      <t>ブ</t>
    </rPh>
    <phoneticPr fontId="2"/>
  </si>
  <si>
    <t>現在、アプリケーションのＩＮＩファイルに反映されている統合駅都度データの駅名と駅バージョンを表示する。</t>
    <phoneticPr fontId="2"/>
  </si>
  <si>
    <t>現在インストールされている統合駅都度データの全体バージョンを表示する。</t>
    <phoneticPr fontId="2"/>
  </si>
  <si>
    <t xml:space="preserve">統合監視盤設置単位にて、通番、駅名、駅別バージョンが表示され、選択することができる。 </t>
    <phoneticPr fontId="2"/>
  </si>
  <si>
    <t>釦を押下すると、外部媒体から統合駅都度データをインストールする。</t>
    <phoneticPr fontId="2"/>
  </si>
  <si>
    <t xml:space="preserve">設置駅選択部で選択された駅の設置駅データがＩＮＩファイル、画面情報ファイルに更新される。 </t>
    <phoneticPr fontId="2"/>
  </si>
  <si>
    <t>駅都度データ表示部</t>
    <rPh sb="0" eb="1">
      <t>エキ</t>
    </rPh>
    <rPh sb="1" eb="3">
      <t>ツド</t>
    </rPh>
    <rPh sb="6" eb="8">
      <t>ヒョウジ</t>
    </rPh>
    <rPh sb="8" eb="9">
      <t>ブ</t>
    </rPh>
    <phoneticPr fontId="2"/>
  </si>
  <si>
    <t xml:space="preserve">ＩＮＩファイルに反映されている駅都度データの駅名を表示する。 </t>
    <phoneticPr fontId="2"/>
  </si>
  <si>
    <t>選択された駅都度データタイトル名称を表示する</t>
    <rPh sb="0" eb="2">
      <t>センタク</t>
    </rPh>
    <phoneticPr fontId="2"/>
  </si>
  <si>
    <t>駅情報/監視/ネットワーク/画面</t>
    <rPh sb="0" eb="1">
      <t>エキ</t>
    </rPh>
    <rPh sb="1" eb="3">
      <t>ジョウホウ</t>
    </rPh>
    <rPh sb="4" eb="6">
      <t>カンシ</t>
    </rPh>
    <rPh sb="14" eb="16">
      <t>ガメン</t>
    </rPh>
    <phoneticPr fontId="3"/>
  </si>
  <si>
    <t xml:space="preserve">項目選択部で指定した駅都度データの各項目を表示する。 </t>
    <phoneticPr fontId="2"/>
  </si>
  <si>
    <t xml:space="preserve">選択されている駅の現在の駅都度データを１駅分出力する。  </t>
    <phoneticPr fontId="2"/>
  </si>
  <si>
    <t xml:space="preserve">外部媒体から１駅分の駅都度データをインストールする。 </t>
    <phoneticPr fontId="2"/>
  </si>
  <si>
    <t xml:space="preserve">選択されている駅の現在の駅都度データ（駅情報）を帳票形式で媒体出力をする。 </t>
    <phoneticPr fontId="2"/>
  </si>
  <si>
    <t>駅都度データ確認（改札機）画面へ遷移する。</t>
    <phoneticPr fontId="2"/>
  </si>
  <si>
    <t xml:space="preserve">駅都度データ確認（エンコードコーナ号機情報定義）画面へ遷移する。 </t>
    <phoneticPr fontId="2"/>
  </si>
  <si>
    <t xml:space="preserve">改札機の設置コーナ名を表示する。  </t>
    <phoneticPr fontId="2"/>
  </si>
  <si>
    <t xml:space="preserve">コーナ選択部で指定したコーナの各項目を表示する。  </t>
    <phoneticPr fontId="2"/>
  </si>
  <si>
    <t>選択されている駅の現在の駅都度データを１駅分出力する。</t>
    <phoneticPr fontId="2"/>
  </si>
  <si>
    <t xml:space="preserve">選択されている駅の現在の駅都度データ（改札機）を帳票形式で媒体出力する。 </t>
    <phoneticPr fontId="2"/>
  </si>
  <si>
    <t>駅都度データ確認（駅情報）画面へ遷移する。</t>
    <phoneticPr fontId="2"/>
  </si>
  <si>
    <t xml:space="preserve">駅都度データ項目を表示する。 </t>
    <phoneticPr fontId="2"/>
  </si>
  <si>
    <t xml:space="preserve">選択されている駅の現在の駅都度データを１駅分出力する。 </t>
    <phoneticPr fontId="2"/>
  </si>
  <si>
    <t xml:space="preserve">選択されている駅の現在の駅都度データ（エンコード）を帳票形式で媒体出力する。 </t>
    <phoneticPr fontId="2"/>
  </si>
  <si>
    <t>監視/ネットワーク</t>
    <rPh sb="0" eb="2">
      <t>カンシ</t>
    </rPh>
    <phoneticPr fontId="3"/>
  </si>
  <si>
    <t>機器構成データタイトル名称を表示する。</t>
    <phoneticPr fontId="2"/>
  </si>
  <si>
    <t xml:space="preserve">項目選択部で指定した機器構成データの各項目を表示する。  </t>
    <phoneticPr fontId="2"/>
  </si>
  <si>
    <t>機器構成データ表示部</t>
    <rPh sb="0" eb="2">
      <t>キキ</t>
    </rPh>
    <rPh sb="2" eb="4">
      <t>コウセイ</t>
    </rPh>
    <rPh sb="7" eb="9">
      <t>ヒョウジ</t>
    </rPh>
    <rPh sb="9" eb="10">
      <t>ブ</t>
    </rPh>
    <phoneticPr fontId="2"/>
  </si>
  <si>
    <t>表示中の設定を各アプリケーションのＩＮＩファイルに反映し、コンピュータ名を設定し、機器構成項目設定反映処理結果ポップアップ画面を表示する</t>
    <phoneticPr fontId="2"/>
  </si>
  <si>
    <t xml:space="preserve">フォルダ選択画面が表示され、選択されたフォルダに現在設定されている機器構成データが指
定フォルダにコピーされる。 </t>
    <rPh sb="9" eb="11">
      <t>ヒョウジ</t>
    </rPh>
    <rPh sb="14" eb="16">
      <t>センタク</t>
    </rPh>
    <phoneticPr fontId="2"/>
  </si>
  <si>
    <t xml:space="preserve">指定ファイルを選択すると指定ファイルから機器構成項目を読み取り、駅都度データ表示部を再描画する。 </t>
    <phoneticPr fontId="2"/>
  </si>
  <si>
    <t xml:space="preserve">機器構成設定画面（エンコードコーナ号機情報定義）へ遷移する。 </t>
    <phoneticPr fontId="2"/>
  </si>
  <si>
    <t>エンコードコーナ号機設定画面へ</t>
    <rPh sb="8" eb="10">
      <t>ゴウキ</t>
    </rPh>
    <rPh sb="10" eb="12">
      <t>セッテイ</t>
    </rPh>
    <rPh sb="12" eb="14">
      <t>ガメン</t>
    </rPh>
    <phoneticPr fontId="3"/>
  </si>
  <si>
    <t>駅都度データ確認（エンコードコーナ号機情報定義）</t>
    <rPh sb="0" eb="3">
      <t>エキツド</t>
    </rPh>
    <rPh sb="6" eb="8">
      <t>カクニン</t>
    </rPh>
    <rPh sb="17" eb="19">
      <t>ゴウキ</t>
    </rPh>
    <rPh sb="19" eb="21">
      <t>ジョウホウ</t>
    </rPh>
    <rPh sb="21" eb="23">
      <t>テイギ</t>
    </rPh>
    <phoneticPr fontId="3"/>
  </si>
  <si>
    <t>テキスト媒体出力（エンコードコーナ号機設定）</t>
    <rPh sb="4" eb="6">
      <t>バイタイ</t>
    </rPh>
    <rPh sb="6" eb="8">
      <t>シュツリョク</t>
    </rPh>
    <rPh sb="17" eb="19">
      <t>ゴウキ</t>
    </rPh>
    <rPh sb="19" eb="21">
      <t>セッテイ</t>
    </rPh>
    <phoneticPr fontId="3"/>
  </si>
  <si>
    <t>エンコードコーナ号機情報定義画面へ</t>
    <rPh sb="8" eb="10">
      <t>ゴウキ</t>
    </rPh>
    <rPh sb="10" eb="12">
      <t>ジョウホウ</t>
    </rPh>
    <rPh sb="12" eb="14">
      <t>テイギ</t>
    </rPh>
    <rPh sb="14" eb="16">
      <t>ガメン</t>
    </rPh>
    <phoneticPr fontId="3"/>
  </si>
  <si>
    <t>機器構成設定（エンコードコーナ号機設定定義）</t>
    <rPh sb="0" eb="2">
      <t>キキ</t>
    </rPh>
    <rPh sb="2" eb="4">
      <t>コウセイ</t>
    </rPh>
    <rPh sb="4" eb="6">
      <t>セッテイ</t>
    </rPh>
    <rPh sb="15" eb="19">
      <t>ゴウキセッテイ</t>
    </rPh>
    <rPh sb="19" eb="21">
      <t>テイギ</t>
    </rPh>
    <phoneticPr fontId="3"/>
  </si>
  <si>
    <t>現在設定されている機器構成データがフォルダにコピーされる。</t>
    <phoneticPr fontId="2"/>
  </si>
  <si>
    <t xml:space="preserve">内部保存した機器構成項目を読み取り、駅都度データ表示部を再描画する。 </t>
    <phoneticPr fontId="2"/>
  </si>
  <si>
    <t>機器構成設定画面（改札機）へ遷移する。</t>
    <phoneticPr fontId="2"/>
  </si>
  <si>
    <t xml:space="preserve">機器構成データの各項目を表示する。  </t>
    <phoneticPr fontId="2"/>
  </si>
  <si>
    <t xml:space="preserve">機器情報設定画面（駅情報）に戻る。 </t>
    <phoneticPr fontId="2"/>
  </si>
  <si>
    <t xml:space="preserve">表示中の設定を各アプリケーションのＩＮＩファイルに反映し、コンピュータ名を設定し、機器構成項目設定反映処理結果ポップアップ画面を表示する。 </t>
    <phoneticPr fontId="2"/>
  </si>
  <si>
    <t>機器構成設定画面（自改）へ遷移する</t>
    <phoneticPr fontId="2"/>
  </si>
  <si>
    <t xml:space="preserve">ＯＳ（ドライバ）からＬＡＮカード名称を取得し表示する。 </t>
    <phoneticPr fontId="2"/>
  </si>
  <si>
    <t xml:space="preserve">接続機器１、接続機器２の列に外部機器の名称を表示する。 </t>
    <phoneticPr fontId="2"/>
  </si>
  <si>
    <t xml:space="preserve">対象となる接続機器のOS設定IPアドレスを表示する。 </t>
    <phoneticPr fontId="2"/>
  </si>
  <si>
    <t xml:space="preserve">ＬＡＮカードに割り当てられた機器のＩＰアドレスを設定する。 </t>
    <phoneticPr fontId="2"/>
  </si>
  <si>
    <t xml:space="preserve">改札機の設置コーナ名を表示する。 </t>
    <phoneticPr fontId="2"/>
  </si>
  <si>
    <t>設定保存ファイル作成日表示部</t>
    <rPh sb="0" eb="2">
      <t>セッテイ</t>
    </rPh>
    <rPh sb="2" eb="4">
      <t>ホゾン</t>
    </rPh>
    <rPh sb="8" eb="10">
      <t>サクセイ</t>
    </rPh>
    <rPh sb="10" eb="11">
      <t>ヒ</t>
    </rPh>
    <rPh sb="11" eb="13">
      <t>ヒョウジ</t>
    </rPh>
    <rPh sb="13" eb="14">
      <t>ブ</t>
    </rPh>
    <phoneticPr fontId="3"/>
  </si>
  <si>
    <t xml:space="preserve">設定保存ファイルの作成日を表示する。 </t>
    <phoneticPr fontId="2"/>
  </si>
  <si>
    <t>設定値を保存する</t>
    <phoneticPr fontId="2"/>
  </si>
  <si>
    <t>設定値を反映する</t>
    <phoneticPr fontId="2"/>
  </si>
  <si>
    <t>設定保存ファイルと設定一覧テキストを媒体出力する。</t>
    <phoneticPr fontId="2"/>
  </si>
  <si>
    <t xml:space="preserve">駅務機器ID表示部 </t>
    <phoneticPr fontId="3"/>
  </si>
  <si>
    <t>ＩＤＵおよびＩＣＭ（２Ｇ）が保持している駅務機器IDを表示する。</t>
    <phoneticPr fontId="2"/>
  </si>
  <si>
    <t>駅務機器ID表示部に表示されている内容をテキスト表示する。</t>
    <phoneticPr fontId="2"/>
  </si>
  <si>
    <t xml:space="preserve">媒体出力ポップアップ画面を表示し、ファイルを出力する </t>
    <rPh sb="22" eb="24">
      <t>シュツリョク</t>
    </rPh>
    <phoneticPr fontId="2"/>
  </si>
  <si>
    <t>警告表示と警告詳細一覧の内容を更新する。</t>
    <phoneticPr fontId="2"/>
  </si>
  <si>
    <t xml:space="preserve">統合監視盤の警告状態を表示する。 </t>
    <phoneticPr fontId="2"/>
  </si>
  <si>
    <t>発生した異常警告内容を表示する</t>
    <phoneticPr fontId="2"/>
  </si>
  <si>
    <t>表示ファイル指定部</t>
    <rPh sb="0" eb="2">
      <t>ヒョウジ</t>
    </rPh>
    <rPh sb="6" eb="8">
      <t>シテイ</t>
    </rPh>
    <rPh sb="8" eb="9">
      <t>ブ</t>
    </rPh>
    <phoneticPr fontId="2"/>
  </si>
  <si>
    <t xml:space="preserve">統合監視盤アプリログファイル、保守プログラムログファイル情報を表示し、ファイルを選択することができる。 </t>
    <phoneticPr fontId="2"/>
  </si>
  <si>
    <t>ログファイル表示リストで選択されたファイル（複数ファイル指定可）を指定フォルダに出力する。</t>
    <phoneticPr fontId="2"/>
  </si>
  <si>
    <t xml:space="preserve">ログファイル表示リストで選択されたファイル（複数ファイル指定可）を圧縮し指定フォルダに出力する。 </t>
    <phoneticPr fontId="2"/>
  </si>
  <si>
    <t xml:space="preserve">現在書き込み中のログファイルを切り替え、ログファイル表示リストの表示内容を最新状態に更新する。 </t>
    <phoneticPr fontId="2"/>
  </si>
  <si>
    <t xml:space="preserve">ログファイル表示リストで選択されたログファイルの帳票がメモ帳に表示される。 </t>
    <phoneticPr fontId="2"/>
  </si>
  <si>
    <t xml:space="preserve">システムログ（イベントログ、ワトソンログ、ＳＱＬログ）を圧縮し指定フォルダに出力する。 </t>
    <phoneticPr fontId="2"/>
  </si>
  <si>
    <t xml:space="preserve">メモリダンプを指定フォルダに出力する。 </t>
    <phoneticPr fontId="2"/>
  </si>
  <si>
    <t>日時指定部</t>
    <rPh sb="0" eb="2">
      <t>ニチジ</t>
    </rPh>
    <rPh sb="2" eb="4">
      <t>シテイ</t>
    </rPh>
    <rPh sb="4" eb="5">
      <t>ブ</t>
    </rPh>
    <phoneticPr fontId="3"/>
  </si>
  <si>
    <t>種別指定部</t>
    <rPh sb="0" eb="2">
      <t>シュベツ</t>
    </rPh>
    <rPh sb="2" eb="4">
      <t>シテイ</t>
    </rPh>
    <rPh sb="4" eb="5">
      <t>ブ</t>
    </rPh>
    <phoneticPr fontId="3"/>
  </si>
  <si>
    <t>分類指定部</t>
    <rPh sb="0" eb="2">
      <t>ブンルイ</t>
    </rPh>
    <rPh sb="2" eb="4">
      <t>シテイ</t>
    </rPh>
    <rPh sb="4" eb="5">
      <t>ブ</t>
    </rPh>
    <phoneticPr fontId="3"/>
  </si>
  <si>
    <t xml:space="preserve">表示するログデータを開始日時と終了日時で指定することができる。 </t>
  </si>
  <si>
    <t xml:space="preserve">表示するログデータを開始日時と終了日時で指定することができる。 </t>
    <phoneticPr fontId="2"/>
  </si>
  <si>
    <t xml:space="preserve">表示するログデータの種別を指定することができる。 </t>
  </si>
  <si>
    <t xml:space="preserve">表示するログデータの種別を指定することができる。 </t>
    <phoneticPr fontId="2"/>
  </si>
  <si>
    <t xml:space="preserve">表示するログデータの分類を指定することができる。 </t>
  </si>
  <si>
    <t xml:space="preserve">表示するログデータの分類を指定することができる。 </t>
    <phoneticPr fontId="2"/>
  </si>
  <si>
    <t xml:space="preserve">表示行指定部 </t>
    <rPh sb="0" eb="2">
      <t>ヒョウジ</t>
    </rPh>
    <rPh sb="2" eb="3">
      <t>ギョウ</t>
    </rPh>
    <rPh sb="3" eb="5">
      <t>シテイ</t>
    </rPh>
    <rPh sb="5" eb="6">
      <t>ブ</t>
    </rPh>
    <phoneticPr fontId="3"/>
  </si>
  <si>
    <t xml:space="preserve">ログデータを表示する表示モードを指定することができる。 </t>
  </si>
  <si>
    <t xml:space="preserve">ログデータを表示する表示モードを指定することができる。 </t>
    <phoneticPr fontId="2"/>
  </si>
  <si>
    <t xml:space="preserve">表示号機指定部 </t>
    <rPh sb="0" eb="2">
      <t>ヒョウジ</t>
    </rPh>
    <rPh sb="2" eb="4">
      <t>ゴウキ</t>
    </rPh>
    <rPh sb="4" eb="6">
      <t>シテイ</t>
    </rPh>
    <rPh sb="6" eb="7">
      <t>ブ</t>
    </rPh>
    <phoneticPr fontId="3"/>
  </si>
  <si>
    <t xml:space="preserve">ログをテキスト表示する際の改札機号機を指定することができる。 </t>
    <phoneticPr fontId="2"/>
  </si>
  <si>
    <t>ログファイル表示リストボックスに表示するログファイルの種別を切り替える。</t>
    <phoneticPr fontId="2"/>
  </si>
  <si>
    <t xml:space="preserve">ログ種別指定ラジオ釦 </t>
    <phoneticPr fontId="3"/>
  </si>
  <si>
    <t xml:space="preserve">ログファイル表示リストボックスの表示内容を最新状態に更新する。 </t>
    <phoneticPr fontId="2"/>
  </si>
  <si>
    <t>IDUアプリケーションアプリまたは保守プログラムログファイル情報を表示し、ファイルを選択することができる</t>
    <phoneticPr fontId="2"/>
  </si>
  <si>
    <t xml:space="preserve">ログをテキスト表示する際の表示モードを指定することができる。 </t>
    <phoneticPr fontId="2"/>
  </si>
  <si>
    <t xml:space="preserve">ログをテキスト表示する際の項目を指定することができる。 </t>
    <phoneticPr fontId="2"/>
  </si>
  <si>
    <t xml:space="preserve">ログをテキスト表示する際のモジュールを指定することができる。 </t>
    <phoneticPr fontId="2"/>
  </si>
  <si>
    <t xml:space="preserve">ログをテキスト表示する際の処理結果を指定することができる。 </t>
    <rPh sb="13" eb="15">
      <t>ショリ</t>
    </rPh>
    <rPh sb="15" eb="17">
      <t>ケッカ</t>
    </rPh>
    <phoneticPr fontId="2"/>
  </si>
  <si>
    <t xml:space="preserve">ログをテキスト表示する際の表示範囲を年月日時分で指定することができる。  </t>
    <phoneticPr fontId="2"/>
  </si>
  <si>
    <t xml:space="preserve">ログをテキスト表示する際の判定ＩＣモジュールコーナ号機を指定することができる。 </t>
    <phoneticPr fontId="2"/>
  </si>
  <si>
    <t>LDUアプリケーションアプリまたは保守プログラムログファイル情報を表示し、ファイルを選択することができる。</t>
    <phoneticPr fontId="2"/>
  </si>
  <si>
    <t xml:space="preserve">ログファイル表示リストボックスで選択されたログファイルの帳票がメモ帳に表示される。 </t>
    <phoneticPr fontId="2"/>
  </si>
  <si>
    <t>改札機ログデータ表示部</t>
    <phoneticPr fontId="2"/>
  </si>
  <si>
    <t>ログデータ情報を表示する号機番号を選択する。</t>
    <phoneticPr fontId="2"/>
  </si>
  <si>
    <t xml:space="preserve">ログデータ情報を表示する日付を選択する。 </t>
    <phoneticPr fontId="2"/>
  </si>
  <si>
    <t>ログファイル情報を表示する。</t>
    <phoneticPr fontId="2"/>
  </si>
  <si>
    <t xml:space="preserve">コーナを選択する。  </t>
    <phoneticPr fontId="2"/>
  </si>
  <si>
    <t xml:space="preserve">現在表示されている号機へログデータ収集処理が開始される。 収集された改札機ログデータは、収集毎に該当号機の改札機ログファイルに追記する。 </t>
    <phoneticPr fontId="2"/>
  </si>
  <si>
    <t xml:space="preserve">フォルダ選択画面を表示し、ファイルを出力する </t>
    <rPh sb="4" eb="6">
      <t>センタク</t>
    </rPh>
    <rPh sb="18" eb="20">
      <t>シュツリョク</t>
    </rPh>
    <phoneticPr fontId="2"/>
  </si>
  <si>
    <t>ＩＣＭログデータ表示部</t>
    <phoneticPr fontId="2"/>
  </si>
  <si>
    <t xml:space="preserve">ログデータ情報を表示するＩＣＭの号機番号を選択する。 </t>
    <phoneticPr fontId="2"/>
  </si>
  <si>
    <t>ＩＣＭログファイル情報を表示する。</t>
    <phoneticPr fontId="2"/>
  </si>
  <si>
    <t>現在表示されている号機のＩＣＭへのログデータ収集処理が開始される。</t>
    <phoneticPr fontId="2"/>
  </si>
  <si>
    <t>コーナ選択部</t>
    <rPh sb="3" eb="5">
      <t>センタク</t>
    </rPh>
    <rPh sb="5" eb="6">
      <t>ブ</t>
    </rPh>
    <phoneticPr fontId="2"/>
  </si>
  <si>
    <t xml:space="preserve">操作卓アプリログファイルを表示し、ファイルを選択することができる。 </t>
    <phoneticPr fontId="2"/>
  </si>
  <si>
    <t xml:space="preserve">ログファイル表示リストで選択されたファイル（複数ファイル指定可）を指定フォルダに出力する。 </t>
    <phoneticPr fontId="2"/>
  </si>
  <si>
    <t xml:space="preserve">「表示ファイル指定部」の表示内容が更新される。 </t>
    <phoneticPr fontId="2"/>
  </si>
  <si>
    <t>表示号記指定部</t>
    <rPh sb="0" eb="2">
      <t>ヒョウジ</t>
    </rPh>
    <rPh sb="2" eb="3">
      <t>ゴウ</t>
    </rPh>
    <rPh sb="3" eb="4">
      <t>キ</t>
    </rPh>
    <rPh sb="4" eb="6">
      <t>シテイ</t>
    </rPh>
    <rPh sb="6" eb="7">
      <t>ブ</t>
    </rPh>
    <phoneticPr fontId="3"/>
  </si>
  <si>
    <t>保守データの収集が開始される。</t>
    <phoneticPr fontId="2"/>
  </si>
  <si>
    <t>稼動・メンテデータ媒体出力が開始される。</t>
    <phoneticPr fontId="2"/>
  </si>
  <si>
    <t xml:space="preserve">稼働・メンテデータを収集・出力する際の改札機号機を指定することができる。 </t>
    <phoneticPr fontId="2"/>
  </si>
  <si>
    <t xml:space="preserve">全てのチェックボックスがＯＮとなる。 </t>
    <phoneticPr fontId="2"/>
  </si>
  <si>
    <t xml:space="preserve">全てのチェックボックスがＯＦＦとなる。 </t>
    <phoneticPr fontId="2"/>
  </si>
  <si>
    <t xml:space="preserve">表示されているコーナの全てのチェックボックスがＯＮとなる。 </t>
    <phoneticPr fontId="2"/>
  </si>
  <si>
    <t xml:space="preserve">表示されているコーナの全てのチェックボックスがＯＦＦとなる。 </t>
    <phoneticPr fontId="2"/>
  </si>
  <si>
    <t>指定されたコーナに接続されている改札機からの締切データ収集が開始される。</t>
    <phoneticPr fontId="2"/>
  </si>
  <si>
    <t>指定されたコーナに対して収集した締切データの上位送信用データ出力が開始される。</t>
    <phoneticPr fontId="2"/>
  </si>
  <si>
    <t xml:space="preserve">指定されたコーナの上位送信用データのオフライン出力処理が開始される。 </t>
    <phoneticPr fontId="2"/>
  </si>
  <si>
    <t xml:space="preserve">直近でオフライン出力した締切データの再出力処理が開始される。 </t>
    <phoneticPr fontId="2"/>
  </si>
  <si>
    <t xml:space="preserve">改札機からの集計用一件明細データ収集結果を号機単位に表示する。 </t>
    <phoneticPr fontId="2"/>
  </si>
  <si>
    <t>未送保持状態表示部</t>
    <rPh sb="0" eb="2">
      <t>ミソウ</t>
    </rPh>
    <rPh sb="2" eb="4">
      <t>ホジ</t>
    </rPh>
    <rPh sb="4" eb="6">
      <t>ジョウタイ</t>
    </rPh>
    <rPh sb="6" eb="8">
      <t>ヒョウジ</t>
    </rPh>
    <rPh sb="8" eb="9">
      <t>ブ</t>
    </rPh>
    <phoneticPr fontId="3"/>
  </si>
  <si>
    <t>未送があれば未送ありを表示する？</t>
    <rPh sb="0" eb="2">
      <t>ミソウ</t>
    </rPh>
    <rPh sb="6" eb="8">
      <t>ミソウ</t>
    </rPh>
    <rPh sb="11" eb="13">
      <t>ヒョウジ</t>
    </rPh>
    <phoneticPr fontId="2"/>
  </si>
  <si>
    <t xml:space="preserve">オフラインアップロード処理 ガイダンス部 </t>
    <phoneticPr fontId="2"/>
  </si>
  <si>
    <t>オフラインアップロード業務開始後のガイダンスを表示する。初期状態は「ブランク」とする。</t>
    <phoneticPr fontId="2"/>
  </si>
  <si>
    <t>オフラインアップロード業務が開始される。</t>
    <phoneticPr fontId="2"/>
  </si>
  <si>
    <t>媒体取り外し処理を実行する。</t>
    <phoneticPr fontId="2"/>
  </si>
  <si>
    <t xml:space="preserve">削除処理ガイダンス部  </t>
    <phoneticPr fontId="2"/>
  </si>
  <si>
    <t>削除データ選択</t>
    <rPh sb="0" eb="2">
      <t>サクジョ</t>
    </rPh>
    <rPh sb="5" eb="7">
      <t>センタク</t>
    </rPh>
    <phoneticPr fontId="3"/>
  </si>
  <si>
    <t xml:space="preserve">ＩＣ一件明細データの削除業務が開始される。また、ＩＤサーバとの通信を切断する。 </t>
    <phoneticPr fontId="2"/>
  </si>
  <si>
    <t>オフラインアップロードの対象となるＩＣ一件明細データを選択する。</t>
    <phoneticPr fontId="2"/>
  </si>
  <si>
    <t>削除するＩＣ一件明細データを選択する。</t>
    <phoneticPr fontId="2"/>
  </si>
  <si>
    <t>ＩＣ一件明細データの削除業務を開始後のガイダンスを表示する。初期状状態は「ブランク」とする。</t>
    <phoneticPr fontId="2"/>
  </si>
  <si>
    <t>再送ＩＣ一件明細出力業務ガイダンス部</t>
    <phoneticPr fontId="2"/>
  </si>
  <si>
    <t xml:space="preserve">再送ＩＣ一件明細データ出力対象のＩＣＭ号機選択及び出力状態表示を行う。 </t>
    <phoneticPr fontId="2"/>
  </si>
  <si>
    <t xml:space="preserve">押下するとその画面に号機別釦が表示されている全号機（そのコーナの全号機）が出力対象として選択される。 </t>
    <phoneticPr fontId="2"/>
  </si>
  <si>
    <t>再送ＩＣ一件明細出力業務開始後のガイダンスを表示する。初期状態は「ブランク」とする</t>
    <phoneticPr fontId="2"/>
  </si>
  <si>
    <t>再送ＩＣ一件明細データ出力処理が開始される。</t>
    <phoneticPr fontId="2"/>
  </si>
  <si>
    <t xml:space="preserve">マスタデータ情報表示部 </t>
    <rPh sb="6" eb="8">
      <t>ジョウホウ</t>
    </rPh>
    <rPh sb="8" eb="10">
      <t>ヒョウジ</t>
    </rPh>
    <rPh sb="10" eb="11">
      <t>ブ</t>
    </rPh>
    <phoneticPr fontId="3"/>
  </si>
  <si>
    <t xml:space="preserve">情報を表示するマスターデータを選択する。 </t>
    <phoneticPr fontId="2"/>
  </si>
  <si>
    <t xml:space="preserve">「マスタデータ選択部」で選択されたマスターデータの情報を表示する。 </t>
    <phoneticPr fontId="2"/>
  </si>
  <si>
    <t>データ入力</t>
    <rPh sb="3" eb="5">
      <t>ニュウリョク</t>
    </rPh>
    <phoneticPr fontId="2"/>
  </si>
  <si>
    <t>データ削除</t>
    <rPh sb="3" eb="5">
      <t>サクジョ</t>
    </rPh>
    <phoneticPr fontId="2"/>
  </si>
  <si>
    <t xml:space="preserve">マスタデータ選択部にて「ネガ照会サーバ秘密鍵」を選択している場合のみ押下可能となる。 
フォルダ選択画面が表示され、「ネガ照会サーバ秘密鍵」入力処理が行われる。  </t>
    <phoneticPr fontId="2"/>
  </si>
  <si>
    <t>指定されたデータの削除を行う。</t>
    <phoneticPr fontId="2"/>
  </si>
  <si>
    <t xml:space="preserve">マスタデータのバージョンを表示する。 </t>
    <phoneticPr fontId="2"/>
  </si>
  <si>
    <t xml:space="preserve">「マスタバージョン表示部」の表示内容が更新される。 </t>
    <phoneticPr fontId="2"/>
  </si>
  <si>
    <t>フォルダ選択画面を表示し、指定されたフォルダに存在するマスタデータを選択中コーナのマスタデータとしてインストールする</t>
    <rPh sb="9" eb="11">
      <t>ヒョウジ</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</si>
  <si>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2"/>
  </si>
  <si>
    <t xml:space="preserve">KICT*.*  </t>
    <phoneticPr fontId="2"/>
  </si>
  <si>
    <t xml:space="preserve">KAI_KATOKI*.*  </t>
    <phoneticPr fontId="2"/>
  </si>
  <si>
    <t xml:space="preserve">JRMST_S_UN*.* </t>
    <phoneticPr fontId="2"/>
  </si>
  <si>
    <t xml:space="preserve">JRMST_S_SW*.* </t>
    <phoneticPr fontId="2"/>
  </si>
  <si>
    <t xml:space="preserve">PR_DUS*.* </t>
    <phoneticPr fontId="2"/>
  </si>
  <si>
    <t xml:space="preserve">PR_PNO*.* </t>
    <phoneticPr fontId="2"/>
  </si>
  <si>
    <t xml:space="preserve">PR_NHK*.* </t>
    <phoneticPr fontId="2"/>
  </si>
  <si>
    <t xml:space="preserve">PR_KEN*.* </t>
    <phoneticPr fontId="2"/>
  </si>
  <si>
    <t xml:space="preserve">PR_STP*.* </t>
    <phoneticPr fontId="2"/>
  </si>
  <si>
    <t xml:space="preserve">PR_FRC*.* </t>
    <phoneticPr fontId="2"/>
  </si>
  <si>
    <t>クリア確認ポップアップ画面を表示し、クリア処理を実行する</t>
    <rPh sb="24" eb="26">
      <t>ジッコウ</t>
    </rPh>
    <phoneticPr fontId="2"/>
  </si>
  <si>
    <t>ステータス表示部</t>
    <rPh sb="5" eb="7">
      <t>ヒョウジ</t>
    </rPh>
    <rPh sb="7" eb="8">
      <t>ブ</t>
    </rPh>
    <phoneticPr fontId="2"/>
  </si>
  <si>
    <t>印字対象コーナを設定することができる。</t>
    <phoneticPr fontId="2"/>
  </si>
  <si>
    <t>印字対象号機を設定することができる。</t>
    <phoneticPr fontId="2"/>
  </si>
  <si>
    <t xml:space="preserve">印字項目を設定することができる。 </t>
    <phoneticPr fontId="2"/>
  </si>
  <si>
    <t xml:space="preserve">印字処理のステータスを表示する。 </t>
    <phoneticPr fontId="2"/>
  </si>
  <si>
    <t xml:space="preserve">印字処理が実行される。 </t>
    <phoneticPr fontId="2"/>
  </si>
  <si>
    <t xml:space="preserve">変更前データ保存するコーナを選択することができる。 </t>
    <phoneticPr fontId="2"/>
  </si>
  <si>
    <t xml:space="preserve">保存済設定ファイル作成日を表示する。 </t>
    <phoneticPr fontId="2"/>
  </si>
  <si>
    <t xml:space="preserve">釦を押下すると設定変更前のデータを保存する。 </t>
    <phoneticPr fontId="2"/>
  </si>
  <si>
    <t>IPアドレス入力方法選択</t>
    <rPh sb="6" eb="8">
      <t>ニュウリョク</t>
    </rPh>
    <rPh sb="8" eb="10">
      <t>ホウホウ</t>
    </rPh>
    <rPh sb="10" eb="12">
      <t>センタク</t>
    </rPh>
    <phoneticPr fontId="3"/>
  </si>
  <si>
    <t>PING実行</t>
    <rPh sb="4" eb="6">
      <t>ジッコウ</t>
    </rPh>
    <rPh sb="5" eb="6">
      <t>ケツジツ</t>
    </rPh>
    <phoneticPr fontId="3"/>
  </si>
  <si>
    <t>PING結果表示</t>
    <rPh sb="4" eb="6">
      <t>ケッカ</t>
    </rPh>
    <rPh sb="6" eb="8">
      <t>ヒョウジ</t>
    </rPh>
    <phoneticPr fontId="3"/>
  </si>
  <si>
    <t>手入力、機器選択を選択する</t>
    <rPh sb="9" eb="11">
      <t>センタク</t>
    </rPh>
    <phoneticPr fontId="2"/>
  </si>
  <si>
    <t>IPアドレスを手入力する</t>
    <rPh sb="7" eb="8">
      <t>テ</t>
    </rPh>
    <rPh sb="8" eb="10">
      <t>ニュウリョク</t>
    </rPh>
    <phoneticPr fontId="2"/>
  </si>
  <si>
    <t xml:space="preserve">ＩＰアドレス表示用テキストボックス </t>
    <phoneticPr fontId="2"/>
  </si>
  <si>
    <t xml:space="preserve">機器選択用リストボックス </t>
    <phoneticPr fontId="2"/>
  </si>
  <si>
    <t>機器選択用リストボックスで選択された機器のＩＰアドレスを表示する。</t>
    <phoneticPr fontId="2"/>
  </si>
  <si>
    <t>外部機器を一覧に表示する</t>
    <rPh sb="8" eb="10">
      <t>ヒョウジ</t>
    </rPh>
    <phoneticPr fontId="2"/>
  </si>
  <si>
    <t xml:space="preserve">押下するとＰＩＮＧが実行される。 </t>
    <phoneticPr fontId="2"/>
  </si>
  <si>
    <t xml:space="preserve">PINGの結果が表示される。 </t>
    <phoneticPr fontId="2"/>
  </si>
  <si>
    <t>「正常」、「異常」、「切離」を表示する。</t>
    <phoneticPr fontId="2"/>
  </si>
  <si>
    <t xml:space="preserve">指定した改札機種別全号機に対して通信接続を開始する。 </t>
    <phoneticPr fontId="2"/>
  </si>
  <si>
    <t>指定した改札機種別全号機に対して通信を切断する。</t>
    <phoneticPr fontId="2"/>
  </si>
  <si>
    <t>外部機器の通信状態を取得し、通信状態表示部を再描画する。</t>
    <phoneticPr fontId="2"/>
  </si>
  <si>
    <t>指定号機に対して通信接続／切断を開始する。</t>
    <rPh sb="13" eb="15">
      <t>セツダン</t>
    </rPh>
    <phoneticPr fontId="2"/>
  </si>
  <si>
    <t>上位機器名称を表示する</t>
    <rPh sb="0" eb="2">
      <t>ジョウイ</t>
    </rPh>
    <rPh sb="2" eb="4">
      <t>キキ</t>
    </rPh>
    <rPh sb="4" eb="6">
      <t>メイショウ</t>
    </rPh>
    <rPh sb="7" eb="9">
      <t>ヒョウジ</t>
    </rPh>
    <phoneticPr fontId="2"/>
  </si>
  <si>
    <t>上位機器名称</t>
    <rPh sb="0" eb="2">
      <t>ジョウイ</t>
    </rPh>
    <rPh sb="2" eb="4">
      <t>キキ</t>
    </rPh>
    <rPh sb="4" eb="6">
      <t>メイショウ</t>
    </rPh>
    <phoneticPr fontId="3"/>
  </si>
  <si>
    <t>通信接続／切断を開始する。</t>
    <phoneticPr fontId="2"/>
  </si>
  <si>
    <t>上位機器名称（</t>
    <rPh sb="0" eb="2">
      <t>ジョウイ</t>
    </rPh>
    <rPh sb="2" eb="4">
      <t>キキ</t>
    </rPh>
    <rPh sb="4" eb="6">
      <t>メイショウ</t>
    </rPh>
    <phoneticPr fontId="3"/>
  </si>
  <si>
    <t>接続／切離釦</t>
    <rPh sb="5" eb="6">
      <t>ボタン</t>
    </rPh>
    <phoneticPr fontId="2"/>
  </si>
  <si>
    <t>接続／切離釦</t>
    <phoneticPr fontId="2"/>
  </si>
  <si>
    <t>コーナ名称</t>
    <rPh sb="3" eb="5">
      <t>メイショウ</t>
    </rPh>
    <phoneticPr fontId="3"/>
  </si>
  <si>
    <t>コーナ名称を表示する</t>
    <rPh sb="3" eb="5">
      <t>メイショウ</t>
    </rPh>
    <rPh sb="6" eb="8">
      <t>ヒョウジ</t>
    </rPh>
    <phoneticPr fontId="2"/>
  </si>
  <si>
    <t>操作卓全号機に対して通信接続を開始する。</t>
    <phoneticPr fontId="2"/>
  </si>
  <si>
    <t>操作卓全号機に対して通信を切断する</t>
    <phoneticPr fontId="2"/>
  </si>
  <si>
    <t>通信接続／切断を開始する。</t>
    <rPh sb="5" eb="7">
      <t>セツダン</t>
    </rPh>
    <phoneticPr fontId="2"/>
  </si>
  <si>
    <t>上位機器の通信状態を取得し、上位機器通信状態表示部を再描画する。</t>
    <phoneticPr fontId="2"/>
  </si>
  <si>
    <t xml:space="preserve">「正常」／「異常」を表示する。 </t>
    <phoneticPr fontId="2"/>
  </si>
  <si>
    <t xml:space="preserve">通信状態が通信異常の場合、詳細欄に状況を表示する。 </t>
    <phoneticPr fontId="2"/>
  </si>
  <si>
    <t>通信状態を表示する。</t>
    <rPh sb="0" eb="2">
      <t>ツウシン</t>
    </rPh>
    <rPh sb="2" eb="4">
      <t>ジョウタイ</t>
    </rPh>
    <rPh sb="5" eb="7">
      <t>ヒョウジ</t>
    </rPh>
    <phoneticPr fontId="2"/>
  </si>
  <si>
    <t>初期化ステータス表示部</t>
    <rPh sb="0" eb="3">
      <t>ショキカ</t>
    </rPh>
    <rPh sb="8" eb="10">
      <t>ヒョウジ</t>
    </rPh>
    <rPh sb="10" eb="11">
      <t>ブ</t>
    </rPh>
    <phoneticPr fontId="3"/>
  </si>
  <si>
    <t>初期化結果</t>
    <rPh sb="0" eb="3">
      <t>ショキカ</t>
    </rPh>
    <rPh sb="3" eb="5">
      <t>ケッカ</t>
    </rPh>
    <phoneticPr fontId="3"/>
  </si>
  <si>
    <t xml:space="preserve">初期化処理中、削除したファイル名称が表示される。 </t>
    <phoneticPr fontId="2"/>
  </si>
  <si>
    <t xml:space="preserve">初期化結果を表示する。 </t>
    <phoneticPr fontId="2"/>
  </si>
  <si>
    <t>釦を押下すると初期化が実行される。</t>
    <phoneticPr fontId="2"/>
  </si>
  <si>
    <t>初期化する項目を選択する</t>
    <rPh sb="0" eb="3">
      <t>ショキカ</t>
    </rPh>
    <rPh sb="5" eb="7">
      <t>コウモク</t>
    </rPh>
    <rPh sb="8" eb="10">
      <t>センタク</t>
    </rPh>
    <phoneticPr fontId="2"/>
  </si>
  <si>
    <t>全て初期化する</t>
    <rPh sb="0" eb="1">
      <t>スベ</t>
    </rPh>
    <rPh sb="2" eb="5">
      <t>ショキカ</t>
    </rPh>
    <phoneticPr fontId="2"/>
  </si>
  <si>
    <t>詳細釦</t>
    <rPh sb="0" eb="2">
      <t>ショウサイ</t>
    </rPh>
    <rPh sb="2" eb="3">
      <t>ボタン</t>
    </rPh>
    <phoneticPr fontId="3"/>
  </si>
  <si>
    <t>項目詳細に削除ファイルの詳細を表示する。</t>
    <phoneticPr fontId="2"/>
  </si>
  <si>
    <t>初期化する項目を選択する</t>
    <phoneticPr fontId="2"/>
  </si>
  <si>
    <t>特権のみ</t>
    <rPh sb="0" eb="2">
      <t>トッケン</t>
    </rPh>
    <phoneticPr fontId="2"/>
  </si>
  <si>
    <t>ファイル選択画面で登録するユーティリティツールを選択する。</t>
    <phoneticPr fontId="2"/>
  </si>
  <si>
    <t xml:space="preserve">ユーティリティツール表示部に表示されているユーティリティツールを起動する。 </t>
    <phoneticPr fontId="2"/>
  </si>
  <si>
    <t xml:space="preserve">釦押下時に選択されたユーティリティツールを表示する。 </t>
    <phoneticPr fontId="2"/>
  </si>
  <si>
    <t xml:space="preserve">全てのアプリケーションを起動する。 </t>
    <phoneticPr fontId="2"/>
  </si>
  <si>
    <t>全てのアプリケーションを、統合監視盤の保守のみ残して終了する。</t>
    <phoneticPr fontId="2"/>
  </si>
  <si>
    <t xml:space="preserve">統合監視盤アプリケーションを起動する。 </t>
    <phoneticPr fontId="2"/>
  </si>
  <si>
    <t xml:space="preserve">ブランク表示 </t>
    <phoneticPr fontId="2"/>
  </si>
  <si>
    <t>IDUアプリケーションを起動する。</t>
    <phoneticPr fontId="2"/>
  </si>
  <si>
    <t xml:space="preserve">IDUアプリケーションを終了する。 </t>
    <phoneticPr fontId="2"/>
  </si>
  <si>
    <t>LDUアプリケーションを起動する。</t>
    <phoneticPr fontId="2"/>
  </si>
  <si>
    <t>LDUアプリケーションを終了する。</t>
    <phoneticPr fontId="2"/>
  </si>
  <si>
    <t>全てのアプリケーションを終了する。</t>
    <phoneticPr fontId="2"/>
  </si>
  <si>
    <t>シャットダウンする</t>
    <phoneticPr fontId="2"/>
  </si>
  <si>
    <t>リブートする</t>
    <phoneticPr fontId="2"/>
  </si>
  <si>
    <t>表示ファイル指定部</t>
    <rPh sb="0" eb="2">
      <t>ヒョウジ</t>
    </rPh>
    <rPh sb="6" eb="8">
      <t>シテイ</t>
    </rPh>
    <rPh sb="8" eb="9">
      <t>ブ</t>
    </rPh>
    <phoneticPr fontId="3"/>
  </si>
  <si>
    <t>改札機トレースファイル情報を表示し、ファイルを選択することができる。</t>
    <phoneticPr fontId="2"/>
  </si>
  <si>
    <t xml:space="preserve">リモートメンテナンスツールが起動される。 </t>
    <phoneticPr fontId="2"/>
  </si>
  <si>
    <t xml:space="preserve">表示ファイル指定部のリストが最新の情報に更新される。 </t>
    <phoneticPr fontId="2"/>
  </si>
  <si>
    <t xml:space="preserve">表示ファイル指定部で選択されたファイル（複数ファイル指定可）を指定フォルダに出力する。 </t>
    <phoneticPr fontId="2"/>
  </si>
  <si>
    <t xml:space="preserve">表示ファイル指定部で選択されたファイル（複数ファイル指定可）を圧縮し指定フォルダに出力する。 </t>
    <phoneticPr fontId="2"/>
  </si>
  <si>
    <t xml:space="preserve">指定された圧縮ファイルの内容を表示する。 </t>
    <phoneticPr fontId="2"/>
  </si>
  <si>
    <t xml:space="preserve">表示ファイル指定部で選択されたファイル（複数ファイル指定可）を削除し、表示ファイル指定部のリストが最新の情報に更新される。 </t>
    <phoneticPr fontId="2"/>
  </si>
  <si>
    <t xml:space="preserve">日付･曜日･時刻を表示する。 </t>
    <phoneticPr fontId="2"/>
  </si>
  <si>
    <t xml:space="preserve">LDUアプリケーションが設置されている駅名を表示する。 </t>
    <phoneticPr fontId="2"/>
  </si>
  <si>
    <t>LDUアプリケーションの縮退状態を表示する。</t>
    <phoneticPr fontId="2"/>
  </si>
  <si>
    <t>LDUアプリケーションの各警告を表示する。</t>
    <phoneticPr fontId="2"/>
  </si>
  <si>
    <t xml:space="preserve">改札機の状態を表示する。 </t>
    <phoneticPr fontId="2"/>
  </si>
  <si>
    <t xml:space="preserve">改札機の設置表示号機番号を表示する。  </t>
    <phoneticPr fontId="2"/>
  </si>
  <si>
    <t>改札機の状態の詳細を表示する。</t>
    <phoneticPr fontId="2"/>
  </si>
  <si>
    <t>コーナを選択する。</t>
    <rPh sb="4" eb="6">
      <t>センタク</t>
    </rPh>
    <phoneticPr fontId="2"/>
  </si>
  <si>
    <t>縮退中の機能を表示する。</t>
    <phoneticPr fontId="2"/>
  </si>
  <si>
    <t>前ページに遷移</t>
    <rPh sb="0" eb="1">
      <t>ゼン</t>
    </rPh>
    <rPh sb="5" eb="7">
      <t>センイ</t>
    </rPh>
    <phoneticPr fontId="2"/>
  </si>
  <si>
    <t>次ページに遷移</t>
    <rPh sb="0" eb="1">
      <t>ジ</t>
    </rPh>
    <rPh sb="5" eb="7">
      <t>センイ</t>
    </rPh>
    <phoneticPr fontId="2"/>
  </si>
  <si>
    <t xml:space="preserve">統合監視盤が設置されている駅名を表示する。  </t>
    <phoneticPr fontId="2"/>
  </si>
  <si>
    <t xml:space="preserve">ＩＤサーバの通信状態を表示する。 </t>
    <phoneticPr fontId="2"/>
  </si>
  <si>
    <t xml:space="preserve">ＩＤＵの縮退状態を表示する。 </t>
    <phoneticPr fontId="2"/>
  </si>
  <si>
    <t xml:space="preserve">ICMの設置表示号機番号を表示する。  </t>
    <phoneticPr fontId="2"/>
  </si>
  <si>
    <t xml:space="preserve">ICMの状態を表示する。 </t>
    <phoneticPr fontId="2"/>
  </si>
  <si>
    <t>ICMの状態の詳細を表示する。</t>
    <phoneticPr fontId="2"/>
  </si>
  <si>
    <t>改札機状態表示画面</t>
    <rPh sb="0" eb="3">
      <t>カイサツキ</t>
    </rPh>
    <rPh sb="3" eb="5">
      <t>ジョウタイ</t>
    </rPh>
    <rPh sb="5" eb="7">
      <t>ヒョウジ</t>
    </rPh>
    <rPh sb="7" eb="9">
      <t>ガメン</t>
    </rPh>
    <phoneticPr fontId="3"/>
  </si>
  <si>
    <t>統合監視盤のリブート設定を切り替える</t>
    <rPh sb="0" eb="2">
      <t>トウゴウ</t>
    </rPh>
    <rPh sb="2" eb="4">
      <t>カンシ</t>
    </rPh>
    <rPh sb="4" eb="5">
      <t>バン</t>
    </rPh>
    <rPh sb="10" eb="12">
      <t>セッテイ</t>
    </rPh>
    <rPh sb="13" eb="14">
      <t>キ</t>
    </rPh>
    <rPh sb="15" eb="16">
      <t>カ</t>
    </rPh>
    <phoneticPr fontId="2"/>
  </si>
  <si>
    <t xml:space="preserve">設置コーナ数分表示する。 </t>
    <phoneticPr fontId="2"/>
  </si>
  <si>
    <t>操作卓のリブート設定を切り替える</t>
    <rPh sb="0" eb="3">
      <t>ソウサタク</t>
    </rPh>
    <rPh sb="8" eb="10">
      <t>セッテイ</t>
    </rPh>
    <rPh sb="11" eb="12">
      <t>キ</t>
    </rPh>
    <rPh sb="13" eb="14">
      <t>カ</t>
    </rPh>
    <phoneticPr fontId="2"/>
  </si>
  <si>
    <t>統合監視盤の設定更新 。操作卓の設定更新と操作卓への通知 。</t>
    <phoneticPr fontId="2"/>
  </si>
  <si>
    <t xml:space="preserve">時間帯別データのクリア処理が開始される。 </t>
    <phoneticPr fontId="2"/>
  </si>
  <si>
    <t>送信設定を切り替える</t>
    <rPh sb="0" eb="2">
      <t>ソウシン</t>
    </rPh>
    <rPh sb="2" eb="4">
      <t>セッテイ</t>
    </rPh>
    <rPh sb="5" eb="6">
      <t>キ</t>
    </rPh>
    <rPh sb="7" eb="8">
      <t>カ</t>
    </rPh>
    <phoneticPr fontId="2"/>
  </si>
  <si>
    <t>各設定状態が更新される。</t>
    <phoneticPr fontId="2"/>
  </si>
  <si>
    <t>状態監視機能設定を切り替える</t>
    <rPh sb="4" eb="6">
      <t>キノウ</t>
    </rPh>
    <rPh sb="6" eb="8">
      <t>セッテイ</t>
    </rPh>
    <rPh sb="9" eb="10">
      <t>キ</t>
    </rPh>
    <rPh sb="11" eb="12">
      <t>カ</t>
    </rPh>
    <phoneticPr fontId="2"/>
  </si>
  <si>
    <t>状態監視機能設定が設定される</t>
    <rPh sb="4" eb="6">
      <t>キノウ</t>
    </rPh>
    <rPh sb="6" eb="8">
      <t>セッテイ</t>
    </rPh>
    <rPh sb="9" eb="11">
      <t>セッテイ</t>
    </rPh>
    <phoneticPr fontId="2"/>
  </si>
  <si>
    <t>始業時刻の時間をテンキーで入力する</t>
    <rPh sb="0" eb="2">
      <t>シギョウ</t>
    </rPh>
    <rPh sb="2" eb="4">
      <t>ジコク</t>
    </rPh>
    <rPh sb="5" eb="7">
      <t>ジカン</t>
    </rPh>
    <rPh sb="13" eb="15">
      <t>ニュウリョク</t>
    </rPh>
    <phoneticPr fontId="2"/>
  </si>
  <si>
    <t>始業時刻の分をテンキーで入力する</t>
    <rPh sb="0" eb="2">
      <t>シギョウ</t>
    </rPh>
    <rPh sb="2" eb="4">
      <t>ジコク</t>
    </rPh>
    <rPh sb="5" eb="6">
      <t>フン</t>
    </rPh>
    <rPh sb="12" eb="14">
      <t>ニュウリョク</t>
    </rPh>
    <phoneticPr fontId="2"/>
  </si>
  <si>
    <t>終業時刻の時間をテンキーで入力する</t>
    <rPh sb="0" eb="2">
      <t>シュウギョウ</t>
    </rPh>
    <rPh sb="2" eb="4">
      <t>ジコク</t>
    </rPh>
    <rPh sb="5" eb="7">
      <t>ジカン</t>
    </rPh>
    <rPh sb="13" eb="15">
      <t>ニュウリョク</t>
    </rPh>
    <phoneticPr fontId="2"/>
  </si>
  <si>
    <t>終業時刻の分をテンキーで入力する</t>
    <rPh sb="2" eb="4">
      <t>ジコク</t>
    </rPh>
    <rPh sb="5" eb="6">
      <t>フン</t>
    </rPh>
    <rPh sb="12" eb="14">
      <t>ニュウリョク</t>
    </rPh>
    <phoneticPr fontId="2"/>
  </si>
  <si>
    <t>始終業設定を切り替える</t>
    <rPh sb="6" eb="7">
      <t>キ</t>
    </rPh>
    <rPh sb="8" eb="9">
      <t>カ</t>
    </rPh>
    <phoneticPr fontId="2"/>
  </si>
  <si>
    <t>始終業設定を更新する</t>
    <rPh sb="6" eb="8">
      <t>コウシン</t>
    </rPh>
    <phoneticPr fontId="2"/>
  </si>
  <si>
    <t xml:space="preserve">ＩＣＭに配信する一定期間情報のグループ設定を行う。 </t>
    <phoneticPr fontId="2"/>
  </si>
  <si>
    <t xml:space="preserve">グループを選択する。 </t>
    <rPh sb="5" eb="7">
      <t>センタク</t>
    </rPh>
    <phoneticPr fontId="2"/>
  </si>
  <si>
    <t>エディタが起動されバージョン情報が表示される。</t>
    <phoneticPr fontId="2"/>
  </si>
  <si>
    <t>バージョン情報をUSBメモリに出力する</t>
    <rPh sb="5" eb="7">
      <t>ジョウホウ</t>
    </rPh>
    <rPh sb="15" eb="17">
      <t>シュツリョク</t>
    </rPh>
    <phoneticPr fontId="2"/>
  </si>
  <si>
    <t>エディタが起動され機器状態データが表示される。</t>
    <rPh sb="9" eb="11">
      <t>キキ</t>
    </rPh>
    <rPh sb="11" eb="13">
      <t>ジョウタイ</t>
    </rPh>
    <phoneticPr fontId="2"/>
  </si>
  <si>
    <t>機器状態データをUSBメモリに出力する</t>
    <rPh sb="15" eb="17">
      <t>シュツリョク</t>
    </rPh>
    <phoneticPr fontId="2"/>
  </si>
  <si>
    <t>エディタが起動され障害発生情報が表示される。</t>
    <rPh sb="9" eb="11">
      <t>ショウガイ</t>
    </rPh>
    <rPh sb="11" eb="13">
      <t>ハッセイ</t>
    </rPh>
    <phoneticPr fontId="2"/>
  </si>
  <si>
    <t>障害発生情報をUSBメモリに出力する</t>
    <rPh sb="4" eb="6">
      <t>ジョウホウ</t>
    </rPh>
    <rPh sb="14" eb="16">
      <t>シュツリョク</t>
    </rPh>
    <phoneticPr fontId="2"/>
  </si>
  <si>
    <t>統合監視盤全体バージョン を表示する</t>
    <rPh sb="14" eb="16">
      <t>ヒョウジ</t>
    </rPh>
    <phoneticPr fontId="2"/>
  </si>
  <si>
    <t>操作卓アプリケーション バージョンを表示する</t>
    <phoneticPr fontId="2"/>
  </si>
  <si>
    <t>統合監視盤、ＩＤＵ、ＬＤＵ バージョンを表示する</t>
    <rPh sb="20" eb="22">
      <t>ヒョウジ</t>
    </rPh>
    <phoneticPr fontId="2"/>
  </si>
  <si>
    <t>現在稼働している改札機、ＩＣＭの代表バージョンを表示する。</t>
    <phoneticPr fontId="2"/>
  </si>
  <si>
    <t>一般メンテナンス／特権メンテナンス／業務系メンテナンス(なし？)</t>
    <phoneticPr fontId="3"/>
  </si>
  <si>
    <t>機能概要</t>
    <rPh sb="0" eb="2">
      <t>キノウ</t>
    </rPh>
    <rPh sb="2" eb="4">
      <t>ガイヨウ</t>
    </rPh>
    <phoneticPr fontId="2"/>
  </si>
  <si>
    <t xml:space="preserve">全てのアプリケーションを終了し、Windowsのみの状態にする。 </t>
    <phoneticPr fontId="2"/>
  </si>
  <si>
    <t xml:space="preserve">監視盤(卓)を起動する。 </t>
    <rPh sb="0" eb="2">
      <t>カンシ</t>
    </rPh>
    <rPh sb="2" eb="3">
      <t>バン</t>
    </rPh>
    <rPh sb="4" eb="5">
      <t>タク</t>
    </rPh>
    <phoneticPr fontId="2"/>
  </si>
  <si>
    <t xml:space="preserve">監視盤(卓)を保守のみ残して終了する。 </t>
    <phoneticPr fontId="2"/>
  </si>
  <si>
    <t>アプリ起動中の場合全てのアプリケーションを終了し、電源を切る。</t>
    <phoneticPr fontId="2"/>
  </si>
  <si>
    <t>アプリ起動中の場合は全てのアプリケーションを終了し、再起動する。</t>
    <phoneticPr fontId="2"/>
  </si>
  <si>
    <t>移動</t>
    <rPh sb="0" eb="2">
      <t>イドウ</t>
    </rPh>
    <phoneticPr fontId="2"/>
  </si>
  <si>
    <t>※画面一覧は、[1]で畳んだ際のB,C列</t>
    <rPh sb="1" eb="3">
      <t>ガメン</t>
    </rPh>
    <rPh sb="3" eb="5">
      <t>イチラン</t>
    </rPh>
    <rPh sb="11" eb="12">
      <t>タタ</t>
    </rPh>
    <rPh sb="14" eb="15">
      <t>サイ</t>
    </rPh>
    <rPh sb="19" eb="20">
      <t>レツ</t>
    </rPh>
    <phoneticPr fontId="2"/>
  </si>
  <si>
    <t>※画面一覧は、[1]で畳んだ際のB,C,D列</t>
    <rPh sb="1" eb="3">
      <t>ガメン</t>
    </rPh>
    <rPh sb="3" eb="5">
      <t>イチラン</t>
    </rPh>
    <rPh sb="11" eb="12">
      <t>タタ</t>
    </rPh>
    <rPh sb="14" eb="15">
      <t>サイ</t>
    </rPh>
    <rPh sb="21" eb="22">
      <t>レツ</t>
    </rPh>
    <phoneticPr fontId="2"/>
  </si>
  <si>
    <t>削除</t>
    <rPh sb="0" eb="2">
      <t>サクジョ</t>
    </rPh>
    <phoneticPr fontId="2"/>
  </si>
  <si>
    <t>追加取りやめ</t>
    <rPh sb="0" eb="2">
      <t>ツイカ</t>
    </rPh>
    <rPh sb="2" eb="3">
      <t>ト</t>
    </rPh>
    <phoneticPr fontId="2"/>
  </si>
  <si>
    <t>変更(全LANカード表示→監視盤で使用するLANカードのみ)</t>
    <rPh sb="0" eb="2">
      <t>ヘンコウ</t>
    </rPh>
    <rPh sb="3" eb="4">
      <t>ゼン</t>
    </rPh>
    <rPh sb="10" eb="12">
      <t>ヒョウジ</t>
    </rPh>
    <rPh sb="13" eb="16">
      <t>カンシバン</t>
    </rPh>
    <rPh sb="17" eb="19">
      <t>シヨウ</t>
    </rPh>
    <phoneticPr fontId="2"/>
  </si>
  <si>
    <t>変更(媒体出力 削除)</t>
    <rPh sb="0" eb="2">
      <t>ヘンコウ</t>
    </rPh>
    <rPh sb="3" eb="5">
      <t>バイタイ</t>
    </rPh>
    <rPh sb="5" eb="7">
      <t>シュツリョク</t>
    </rPh>
    <rPh sb="8" eb="10">
      <t>サクジョ</t>
    </rPh>
    <phoneticPr fontId="2"/>
  </si>
  <si>
    <t>改札機保守設定データ</t>
    <rPh sb="0" eb="3">
      <t>カイサツキ</t>
    </rPh>
    <rPh sb="3" eb="5">
      <t>ホシュ</t>
    </rPh>
    <rPh sb="5" eb="7">
      <t>セッテイ</t>
    </rPh>
    <phoneticPr fontId="2"/>
  </si>
  <si>
    <t>設定値一覧</t>
    <rPh sb="0" eb="5">
      <t>セッテイチイチラン</t>
    </rPh>
    <phoneticPr fontId="2"/>
  </si>
  <si>
    <t>通過データ</t>
    <rPh sb="0" eb="2">
      <t>ツウカ</t>
    </rPh>
    <phoneticPr fontId="2"/>
  </si>
  <si>
    <t>利用金額データ</t>
    <rPh sb="0" eb="4">
      <t>リヨウキンガク</t>
    </rPh>
    <phoneticPr fontId="2"/>
  </si>
  <si>
    <t>稼働バージョン一覧</t>
    <rPh sb="0" eb="2">
      <t>カドウ</t>
    </rPh>
    <rPh sb="7" eb="9">
      <t>イチラン</t>
    </rPh>
    <phoneticPr fontId="2"/>
  </si>
  <si>
    <t>締切オフライン出力</t>
    <rPh sb="0" eb="2">
      <t>シメキリ</t>
    </rPh>
    <rPh sb="7" eb="9">
      <t>シュツリョク</t>
    </rPh>
    <phoneticPr fontId="2"/>
  </si>
  <si>
    <t>駅務機器ID</t>
    <rPh sb="0" eb="4">
      <t>エキムキキ</t>
    </rPh>
    <phoneticPr fontId="2"/>
  </si>
  <si>
    <t>駅都度データ確認（駅情報）</t>
    <rPh sb="0" eb="3">
      <t>エキツド</t>
    </rPh>
    <rPh sb="6" eb="8">
      <t>カクニン</t>
    </rPh>
    <rPh sb="9" eb="12">
      <t>エキジョウホウ</t>
    </rPh>
    <phoneticPr fontId="2"/>
  </si>
  <si>
    <t>駅都度データ確認（自改）</t>
    <rPh sb="0" eb="3">
      <t>エキツド</t>
    </rPh>
    <rPh sb="6" eb="8">
      <t>カクニン</t>
    </rPh>
    <rPh sb="9" eb="11">
      <t>ジカイ</t>
    </rPh>
    <phoneticPr fontId="2"/>
  </si>
  <si>
    <t>駅都度データ確認（ｴﾝｺｰﾄﾞｺｰﾅ号機情報定義）</t>
    <rPh sb="0" eb="3">
      <t>エキツド</t>
    </rPh>
    <rPh sb="6" eb="8">
      <t>カクニン</t>
    </rPh>
    <rPh sb="18" eb="22">
      <t>ゴウキジョウホウ</t>
    </rPh>
    <rPh sb="22" eb="24">
      <t>テイギ</t>
    </rPh>
    <phoneticPr fontId="2"/>
  </si>
  <si>
    <t>媒体出力</t>
    <rPh sb="0" eb="4">
      <t>バイタイシュツリョク</t>
    </rPh>
    <phoneticPr fontId="2"/>
  </si>
  <si>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</si>
  <si>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</si>
  <si>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</si>
  <si>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</si>
  <si>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</si>
  <si>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</si>
  <si>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</si>
  <si>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</si>
  <si>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</si>
  <si>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</si>
  <si>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追加</t>
    <rPh sb="0" eb="2">
      <t>ツイカ</t>
    </rPh>
    <phoneticPr fontId="2"/>
  </si>
  <si>
    <t>改札機異常状態</t>
    <rPh sb="0" eb="3">
      <t>カイサツキ</t>
    </rPh>
    <rPh sb="3" eb="5">
      <t>イジョウ</t>
    </rPh>
    <rPh sb="5" eb="7">
      <t>ジョウタイ</t>
    </rPh>
    <phoneticPr fontId="3"/>
  </si>
  <si>
    <t>一般メンテナンス／特権メンテナンス／業務系メンテナンス(なし？)</t>
    <rPh sb="0" eb="2">
      <t>イッパン</t>
    </rPh>
    <phoneticPr fontId="3"/>
  </si>
  <si>
    <t>新規開発では対象外。</t>
    <rPh sb="0" eb="4">
      <t>シンキカイハツ</t>
    </rPh>
    <rPh sb="6" eb="9">
      <t>タイショウガイ</t>
    </rPh>
    <phoneticPr fontId="2"/>
  </si>
  <si>
    <t>変更(テキスト媒体出力削除)</t>
    <rPh sb="0" eb="2">
      <t>ヘンコウ</t>
    </rPh>
    <rPh sb="7" eb="9">
      <t>バイタイ</t>
    </rPh>
    <rPh sb="9" eb="11">
      <t>シュツリョク</t>
    </rPh>
    <rPh sb="11" eb="13">
      <t>サクジョ</t>
    </rPh>
    <phoneticPr fontId="3"/>
  </si>
  <si>
    <t>変更(ログ表示機能削除)</t>
    <rPh sb="0" eb="2">
      <t>ヘンコウ</t>
    </rPh>
    <rPh sb="5" eb="7">
      <t>ヒョウジ</t>
    </rPh>
    <rPh sb="7" eb="9">
      <t>キノウ</t>
    </rPh>
    <rPh sb="9" eb="11">
      <t>サクジョ</t>
    </rPh>
    <phoneticPr fontId="3"/>
  </si>
  <si>
    <t>通信確認</t>
    <rPh sb="0" eb="2">
      <t>ツウシン</t>
    </rPh>
    <rPh sb="2" eb="4">
      <t>カクニン</t>
    </rPh>
    <phoneticPr fontId="3"/>
  </si>
  <si>
    <t>PING</t>
  </si>
  <si>
    <t>通信モニタ</t>
    <rPh sb="0" eb="2">
      <t>ツウシン</t>
    </rPh>
    <phoneticPr fontId="3"/>
  </si>
  <si>
    <t>内部データ管理</t>
    <rPh sb="0" eb="2">
      <t>ナイブ</t>
    </rPh>
    <rPh sb="5" eb="7">
      <t>カンリ</t>
    </rPh>
    <phoneticPr fontId="3"/>
  </si>
  <si>
    <t>ID中継ユニットログ管理</t>
    <rPh sb="2" eb="4">
      <t>チュウケイ</t>
    </rPh>
    <rPh sb="10" eb="12">
      <t>カンリ</t>
    </rPh>
    <phoneticPr fontId="3"/>
  </si>
  <si>
    <t>内部ファイル収集</t>
    <rPh sb="0" eb="2">
      <t>ナイブ</t>
    </rPh>
    <rPh sb="6" eb="8">
      <t>シュウシュウ</t>
    </rPh>
    <phoneticPr fontId="3"/>
  </si>
  <si>
    <t>※拡張保守ツールを使用</t>
    <phoneticPr fontId="3"/>
  </si>
  <si>
    <t>ID中継ユニット内部データ確認</t>
    <rPh sb="2" eb="4">
      <t>チュウケイ</t>
    </rPh>
    <rPh sb="8" eb="10">
      <t>ナイブ</t>
    </rPh>
    <rPh sb="13" eb="15">
      <t>カクニン</t>
    </rPh>
    <phoneticPr fontId="3"/>
  </si>
  <si>
    <t>※BINビューアーを使用</t>
    <phoneticPr fontId="3"/>
  </si>
  <si>
    <t>ID中継ユニット内部バージョン表示</t>
    <rPh sb="2" eb="4">
      <t>チュウケイ</t>
    </rPh>
    <rPh sb="8" eb="10">
      <t>ナイブ</t>
    </rPh>
    <rPh sb="15" eb="17">
      <t>ヒョウジ</t>
    </rPh>
    <phoneticPr fontId="3"/>
  </si>
  <si>
    <t>コンフィグ設定</t>
    <rPh sb="5" eb="7">
      <t>セッテイ</t>
    </rPh>
    <phoneticPr fontId="3"/>
  </si>
  <si>
    <t>設置駅設定選択機能</t>
    <rPh sb="0" eb="2">
      <t>セッチ</t>
    </rPh>
    <rPh sb="2" eb="3">
      <t>エキ</t>
    </rPh>
    <rPh sb="3" eb="5">
      <t>セッテイ</t>
    </rPh>
    <rPh sb="5" eb="7">
      <t>センタク</t>
    </rPh>
    <rPh sb="7" eb="9">
      <t>キノウ</t>
    </rPh>
    <phoneticPr fontId="3"/>
  </si>
  <si>
    <t>設置駅設定収集・登録機能</t>
    <rPh sb="0" eb="2">
      <t>セッチ</t>
    </rPh>
    <rPh sb="2" eb="3">
      <t>エキ</t>
    </rPh>
    <rPh sb="3" eb="5">
      <t>セッテイ</t>
    </rPh>
    <rPh sb="5" eb="7">
      <t>シュウシュウ</t>
    </rPh>
    <rPh sb="8" eb="10">
      <t>トウロク</t>
    </rPh>
    <rPh sb="10" eb="12">
      <t>キノウ</t>
    </rPh>
    <phoneticPr fontId="3"/>
  </si>
  <si>
    <t>設置駅データ収集</t>
    <rPh sb="0" eb="2">
      <t>セッチ</t>
    </rPh>
    <rPh sb="2" eb="3">
      <t>エキ</t>
    </rPh>
    <rPh sb="6" eb="8">
      <t>シュウシュウ</t>
    </rPh>
    <phoneticPr fontId="3"/>
  </si>
  <si>
    <t>設置駅データ登録</t>
    <rPh sb="0" eb="2">
      <t>セッチ</t>
    </rPh>
    <rPh sb="2" eb="3">
      <t>エキ</t>
    </rPh>
    <rPh sb="6" eb="8">
      <t>トウロク</t>
    </rPh>
    <phoneticPr fontId="3"/>
  </si>
  <si>
    <t>INIファイル編集機能</t>
    <rPh sb="7" eb="9">
      <t>ヘンシュウ</t>
    </rPh>
    <rPh sb="9" eb="11">
      <t>キノウ</t>
    </rPh>
    <phoneticPr fontId="3"/>
  </si>
  <si>
    <t>INIファイル指定部</t>
    <rPh sb="7" eb="9">
      <t>シテイ</t>
    </rPh>
    <rPh sb="9" eb="10">
      <t>ブ</t>
    </rPh>
    <phoneticPr fontId="3"/>
  </si>
  <si>
    <t>セクション指定部</t>
    <rPh sb="5" eb="7">
      <t>シテイ</t>
    </rPh>
    <rPh sb="7" eb="8">
      <t>ブ</t>
    </rPh>
    <phoneticPr fontId="3"/>
  </si>
  <si>
    <t>設定を反映</t>
    <rPh sb="0" eb="2">
      <t>セッテイ</t>
    </rPh>
    <rPh sb="3" eb="5">
      <t>ハンエイ</t>
    </rPh>
    <phoneticPr fontId="3"/>
  </si>
  <si>
    <t>キー</t>
    <phoneticPr fontId="3"/>
  </si>
  <si>
    <t>設定値</t>
    <rPh sb="0" eb="3">
      <t>セッテイチ</t>
    </rPh>
    <phoneticPr fontId="3"/>
  </si>
  <si>
    <t>判定IC-M1G/2G変更機能</t>
    <rPh sb="0" eb="2">
      <t>ハンテイ</t>
    </rPh>
    <rPh sb="11" eb="13">
      <t>ヘンコウ</t>
    </rPh>
    <rPh sb="13" eb="15">
      <t>キノウ</t>
    </rPh>
    <phoneticPr fontId="3"/>
  </si>
  <si>
    <t>選択コーナ表示部</t>
    <rPh sb="0" eb="2">
      <t>センタク</t>
    </rPh>
    <rPh sb="5" eb="7">
      <t>ヒョウジ</t>
    </rPh>
    <rPh sb="7" eb="8">
      <t>ブ</t>
    </rPh>
    <phoneticPr fontId="3"/>
  </si>
  <si>
    <t>再読み込み</t>
    <rPh sb="0" eb="2">
      <t>サイヨ</t>
    </rPh>
    <rPh sb="3" eb="4">
      <t>コ</t>
    </rPh>
    <phoneticPr fontId="3"/>
  </si>
  <si>
    <t>その他</t>
    <rPh sb="2" eb="3">
      <t>タ</t>
    </rPh>
    <phoneticPr fontId="3"/>
  </si>
  <si>
    <t>ユーティリティ起動</t>
    <rPh sb="7" eb="9">
      <t>キドウ</t>
    </rPh>
    <phoneticPr fontId="3"/>
  </si>
  <si>
    <t>IPアドレス設定</t>
    <rPh sb="6" eb="8">
      <t>セッテイ</t>
    </rPh>
    <phoneticPr fontId="3"/>
  </si>
  <si>
    <t>アプリケーション起動</t>
    <rPh sb="8" eb="10">
      <t>キドウ</t>
    </rPh>
    <phoneticPr fontId="3"/>
  </si>
  <si>
    <t>警告クリア</t>
    <rPh sb="0" eb="2">
      <t>ケイコク</t>
    </rPh>
    <phoneticPr fontId="3"/>
  </si>
  <si>
    <t>拡張保守ツール</t>
    <rPh sb="0" eb="4">
      <t>カクチョウホシュ</t>
    </rPh>
    <phoneticPr fontId="3"/>
  </si>
  <si>
    <t>判定IC-M稼働バージョン出力</t>
    <rPh sb="0" eb="2">
      <t>ハンテイ</t>
    </rPh>
    <rPh sb="6" eb="8">
      <t>カドウ</t>
    </rPh>
    <rPh sb="13" eb="15">
      <t>シュツリョク</t>
    </rPh>
    <phoneticPr fontId="3"/>
  </si>
  <si>
    <t>DLLヘッダ作成</t>
    <rPh sb="6" eb="8">
      <t>サクセイ</t>
    </rPh>
    <phoneticPr fontId="3"/>
  </si>
  <si>
    <t>アプリ起動・終了</t>
    <rPh sb="3" eb="5">
      <t>キドウ</t>
    </rPh>
    <rPh sb="6" eb="8">
      <t>シュウリョウ</t>
    </rPh>
    <phoneticPr fontId="3"/>
  </si>
  <si>
    <t>-通常リブート</t>
    <phoneticPr fontId="3"/>
  </si>
  <si>
    <t>-リブート後保守プロのみ起動</t>
    <rPh sb="5" eb="6">
      <t>ゴ</t>
    </rPh>
    <rPh sb="6" eb="8">
      <t>ホシュ</t>
    </rPh>
    <rPh sb="12" eb="14">
      <t>キドウ</t>
    </rPh>
    <phoneticPr fontId="3"/>
  </si>
  <si>
    <t>システム初期化</t>
    <rPh sb="4" eb="7">
      <t>ショキカ</t>
    </rPh>
    <phoneticPr fontId="3"/>
  </si>
  <si>
    <t>IDUアプリケーションの各警告を表示する。</t>
    <phoneticPr fontId="2"/>
  </si>
  <si>
    <t>削除(EG20で未使用のため)</t>
    <rPh sb="0" eb="2">
      <t>サクジョ</t>
    </rPh>
    <rPh sb="8" eb="11">
      <t>ミシヨウ</t>
    </rPh>
    <phoneticPr fontId="3"/>
  </si>
  <si>
    <t>(11.IDU業務)パスワード入力画面</t>
    <rPh sb="7" eb="9">
      <t>ギョウム</t>
    </rPh>
    <rPh sb="15" eb="19">
      <t>ニュウリョクガメン</t>
    </rPh>
    <phoneticPr fontId="3"/>
  </si>
  <si>
    <t>(11.IDU業務))一般メンテナンス</t>
    <rPh sb="11" eb="13">
      <t>イッパン</t>
    </rPh>
    <phoneticPr fontId="3"/>
  </si>
  <si>
    <t>LDユーティリティログ管理</t>
    <rPh sb="11" eb="13">
      <t>カンリ</t>
    </rPh>
    <phoneticPr fontId="3"/>
  </si>
  <si>
    <t>LDユーティリティバージョン表示</t>
    <rPh sb="14" eb="16">
      <t>ヒョウジ</t>
    </rPh>
    <phoneticPr fontId="3"/>
  </si>
  <si>
    <t>アプリケーション起動ツール</t>
    <rPh sb="8" eb="10">
      <t>キドウ</t>
    </rPh>
    <phoneticPr fontId="3"/>
  </si>
  <si>
    <t>IPアドレス設定ツール</t>
    <rPh sb="6" eb="8">
      <t>セッテイ</t>
    </rPh>
    <phoneticPr fontId="3"/>
  </si>
  <si>
    <t>全て初期化</t>
    <rPh sb="0" eb="1">
      <t>スベ</t>
    </rPh>
    <rPh sb="2" eb="5">
      <t>ショキカ</t>
    </rPh>
    <phoneticPr fontId="3"/>
  </si>
  <si>
    <t>投入項表示CPUログ</t>
    <rPh sb="0" eb="5">
      <t>トウニュウコウヒョウジ</t>
    </rPh>
    <phoneticPr fontId="3"/>
  </si>
  <si>
    <t>投入項表示CPUプログラム判定データ</t>
    <rPh sb="0" eb="2">
      <t>トウニュウ</t>
    </rPh>
    <rPh sb="2" eb="3">
      <t>コウ</t>
    </rPh>
    <rPh sb="3" eb="5">
      <t>ヒョウジ</t>
    </rPh>
    <rPh sb="13" eb="15">
      <t>ハンテイ</t>
    </rPh>
    <phoneticPr fontId="3"/>
  </si>
  <si>
    <t>(12.LDU業務)パスワード入力画面</t>
    <rPh sb="15" eb="19">
      <t>ニュウリョクガメン</t>
    </rPh>
    <phoneticPr fontId="3"/>
  </si>
  <si>
    <t>(12.LDU業務)一般メンテナンス</t>
    <rPh sb="10" eb="12">
      <t>イッパン</t>
    </rPh>
    <phoneticPr fontId="3"/>
  </si>
  <si>
    <t>変更(システム日付設定削除)</t>
    <rPh sb="0" eb="2">
      <t>ヘンコウ</t>
    </rPh>
    <rPh sb="7" eb="9">
      <t>ヒヅケ</t>
    </rPh>
    <rPh sb="9" eb="11">
      <t>セッテイ</t>
    </rPh>
    <rPh sb="11" eb="13">
      <t>サクジョ</t>
    </rPh>
    <phoneticPr fontId="3"/>
  </si>
  <si>
    <t>変更(媒体出力削除)</t>
    <rPh sb="0" eb="2">
      <t>ヘンコウ</t>
    </rPh>
    <rPh sb="3" eb="5">
      <t>バイタイ</t>
    </rPh>
    <rPh sb="5" eb="7">
      <t>シュツリョク</t>
    </rPh>
    <rPh sb="7" eb="9">
      <t>サクジョ</t>
    </rPh>
    <phoneticPr fontId="3"/>
  </si>
  <si>
    <t>変更(シャットダウン/リブート削除)</t>
    <rPh sb="0" eb="2">
      <t>ヘンコウ</t>
    </rPh>
    <rPh sb="15" eb="17">
      <t>サクジョ</t>
    </rPh>
    <phoneticPr fontId="3"/>
  </si>
  <si>
    <t>変更(判定IC-M状態表示のみとする)</t>
    <rPh sb="0" eb="2">
      <t>ヘンコウ</t>
    </rPh>
    <rPh sb="3" eb="5">
      <t>ハンテイ</t>
    </rPh>
    <rPh sb="9" eb="11">
      <t>ジョウタイ</t>
    </rPh>
    <rPh sb="11" eb="13">
      <t>ヒョウジ</t>
    </rPh>
    <phoneticPr fontId="3"/>
  </si>
  <si>
    <t>変更(改札機状態表示のみとする)</t>
    <rPh sb="0" eb="2">
      <t>ヘンコウ</t>
    </rPh>
    <rPh sb="3" eb="6">
      <t>カイサツキ</t>
    </rPh>
    <rPh sb="6" eb="8">
      <t>ジョウタイ</t>
    </rPh>
    <rPh sb="8" eb="10">
      <t>ヒョウジ</t>
    </rPh>
    <phoneticPr fontId="3"/>
  </si>
  <si>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</si>
  <si>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</si>
  <si>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</si>
  <si>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</si>
  <si>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</si>
  <si>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</si>
  <si>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</si>
  <si>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</si>
  <si>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</si>
  <si>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</si>
  <si>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</si>
  <si>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</si>
  <si>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</si>
  <si>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</si>
  <si>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</si>
  <si>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</si>
  <si>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</si>
  <si>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</si>
  <si>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</si>
  <si>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</si>
  <si>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</si>
  <si>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</si>
  <si>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</si>
  <si>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</si>
  <si>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</si>
  <si>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</si>
  <si>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</si>
  <si>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</si>
  <si>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 &gt; No form</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</si>
  <si>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</si>
  <si>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</si>
  <si>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</si>
  <si>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</si>
  <si>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</si>
  <si>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</si>
  <si>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</si>
  <si>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</si>
  <si>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</si>
  <si>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</si>
  <si>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</si>
  <si>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</si>
  <si>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</si>
  <si>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</si>
  <si>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</si>
  <si>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</si>
  <si>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</si>
  <si>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</si>
  <si>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</si>
  <si>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</si>
  <si>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</si>
  <si>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</si>
  <si>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</si>
  <si>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</si>
  <si>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</si>
  <si>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</si>
  <si>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</si>
  <si>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</si>
  <si>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</si>
  <si>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</si>
  <si>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</si>
  <si>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</si>
  <si>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</si>
  <si>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</si>
  <si>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</si>
  <si>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</si>
  <si>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</si>
  <si>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</si>
  <si>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</si>
  <si>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</si>
  <si>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</si>
  <si>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</si>
  <si>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</si>
  <si>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</si>
  <si>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</si>
  <si>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</si>
  <si>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</si>
  <si>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</si>
  <si>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</si>
  <si>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</si>
  <si>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</si>
  <si>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</si>
  <si>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</si>
  <si>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</si>
  <si>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</si>
  <si>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</si>
  <si>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</si>
  <si>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</si>
  <si>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</si>
  <si>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</si>
  <si>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</si>
  <si>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</si>
  <si>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</si>
  <si>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</si>
  <si>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</si>
  <si>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</si>
  <si>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</si>
  <si>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</si>
  <si>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</si>
  <si>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</si>
  <si>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</si>
  <si>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</si>
  <si>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</si>
  <si>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</si>
  <si>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</si>
  <si>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</si>
  <si>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</si>
  <si>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</si>
  <si>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</si>
  <si>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</si>
  <si>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</si>
  <si>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</si>
  <si>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</si>
  <si>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</si>
  <si>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</si>
  <si>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</si>
  <si>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</si>
  <si>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</si>
  <si>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</si>
  <si>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</si>
  <si>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</si>
  <si>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</si>
  <si>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</si>
  <si>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</si>
  <si>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</si>
  <si>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</si>
  <si>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</si>
  <si>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</si>
  <si>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</si>
  <si>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</si>
  <si>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</si>
  <si>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</si>
  <si>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</si>
  <si>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</si>
  <si>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</si>
  <si>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</si>
  <si>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</si>
  <si>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</si>
  <si>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</si>
  <si>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</si>
  <si>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</si>
  <si>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</si>
  <si>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</si>
  <si>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</si>
  <si>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</si>
  <si>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</si>
  <si>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</si>
  <si>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</si>
  <si>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</si>
  <si>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</si>
  <si>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</si>
  <si>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</si>
  <si>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</si>
  <si>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</si>
  <si>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</si>
  <si>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</si>
  <si>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</si>
  <si>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</si>
  <si>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</si>
  <si>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</si>
  <si>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</si>
  <si>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</si>
  <si>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</si>
  <si>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</si>
  <si>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</si>
  <si>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</si>
  <si>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</si>
  <si>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</si>
  <si>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</si>
  <si>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</si>
  <si>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</si>
  <si>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</si>
  <si>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</si>
  <si>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</si>
  <si>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</si>
  <si>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</si>
  <si>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</si>
  <si>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</si>
  <si>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</si>
  <si>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</si>
  <si>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</si>
  <si>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</si>
  <si>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</si>
  <si>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</si>
  <si>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</si>
  <si>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</si>
  <si>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</si>
  <si>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</si>
  <si>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</si>
  <si>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</si>
  <si>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</si>
  <si>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</si>
  <si>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</si>
  <si>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</si>
  <si>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</si>
  <si>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</si>
  <si>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</si>
  <si>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</si>
  <si>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</si>
  <si>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</si>
  <si>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</si>
  <si>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</si>
  <si>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</si>
  <si>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</si>
  <si>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</si>
  <si>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</si>
  <si>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</si>
  <si>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</si>
  <si>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</si>
  <si>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</si>
  <si>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</si>
  <si>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</si>
  <si>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</si>
  <si>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</si>
  <si>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</si>
  <si>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</si>
  <si>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</si>
  <si>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</si>
  <si>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</si>
  <si>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</si>
  <si>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</si>
  <si>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</si>
  <si>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</si>
  <si>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</si>
  <si>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</si>
  <si>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</si>
  <si>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</si>
  <si>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</si>
  <si>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</si>
  <si>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</si>
  <si>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</si>
  <si>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</si>
  <si>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</si>
  <si>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</si>
  <si>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</si>
  <si>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</si>
  <si>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</si>
  <si>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</si>
  <si>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</si>
  <si>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</si>
  <si>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</si>
  <si>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</si>
  <si>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</si>
  <si>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</si>
  <si>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</si>
  <si>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</si>
  <si>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</si>
  <si>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</si>
  <si>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</si>
  <si>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</si>
  <si>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</si>
  <si>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</si>
  <si>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</si>
  <si>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</si>
  <si>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</si>
  <si>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</si>
  <si>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</si>
  <si>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</si>
  <si>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</si>
  <si>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</si>
  <si>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</si>
  <si>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</si>
  <si>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</si>
  <si>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</si>
  <si>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</si>
  <si>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</si>
  <si>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</si>
  <si>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</si>
  <si>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</si>
  <si>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</si>
  <si>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</si>
  <si>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</si>
  <si>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</si>
  <si>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</si>
  <si>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</si>
  <si>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</si>
  <si>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</si>
  <si>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</si>
  <si>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</si>
  <si>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</si>
  <si>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</si>
  <si>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</si>
  <si>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</si>
  <si>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</si>
  <si>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</si>
  <si>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</si>
  <si>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</si>
  <si>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</si>
  <si>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</si>
  <si>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</si>
  <si>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</si>
  <si>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DungPQ</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</si>
  <si>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</si>
  <si>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</si>
  <si>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</si>
  <si>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</si>
  <si>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</si>
  <si>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</si>
  <si>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</si>
  <si>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</si>
  <si>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</si>
  <si>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</si>
  <si>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</si>
  <si>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</si>
  <si>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</si>
  <si>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</si>
  <si>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</si>
  <si>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</si>
  <si>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</si>
  <si>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</si>
  <si>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</si>
  <si>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</si>
  <si>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</si>
  <si>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</si>
  <si>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</si>
  <si>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</si>
  <si>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</si>
  <si>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</si>
  <si>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</si>
  <si>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</si>
  <si>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</si>
  <si>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</si>
  <si>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</si>
  <si>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</si>
  <si>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</si>
  <si>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</si>
  <si>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</si>
  <si>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</si>
  <si>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</si>
  <si>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</si>
  <si>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</si>
  <si>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</si>
  <si>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</si>
  <si>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</si>
  <si>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</si>
  <si>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</si>
  <si>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</si>
  <si>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</si>
  <si>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</si>
  <si>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</si>
  <si>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</si>
  <si>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</si>
  <si>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</si>
  <si>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</si>
  <si>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</si>
  <si>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</si>
  <si>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</si>
  <si>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</si>
  <si>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</si>
  <si>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</si>
  <si>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</si>
  <si>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</si>
  <si>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</si>
  <si>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</si>
  <si>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1. Main Menu</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</si>
  <si>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</si>
  <si>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</si>
  <si>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</si>
  <si>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</si>
  <si>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</si>
  <si>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</si>
  <si>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</si>
  <si>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2. Setting data ga</t>
  </si>
  <si>
    <t>. Load tên nhà ga, version từ file ini</t>
  </si>
  <si>
    <t>. TH không load được thì để blank</t>
  </si>
  <si>
    <t>Lên 1 dòng</t>
  </si>
  <si>
    <t>Lên 1 page (18 dòng)</t>
  </si>
  <si>
    <t>Quay về menu KikiJyouhou</t>
  </si>
  <si>
    <t>a</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</si>
  <si>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</si>
  <si>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</si>
  <si>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</si>
  <si>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</si>
  <si>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</si>
  <si>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</si>
  <si>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</si>
  <si>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</si>
  <si>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</si>
  <si>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</si>
  <si>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</si>
  <si>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</si>
  <si>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</si>
  <si>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</si>
  <si>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</si>
  <si>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</si>
  <si>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</si>
  <si>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</si>
  <si>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</si>
  <si>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</si>
  <si>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</si>
  <si>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</si>
  <si>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</si>
  <si>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</si>
  <si>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</si>
  <si>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</si>
  <si>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</si>
  <si>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</si>
  <si>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</si>
  <si>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</si>
  <si>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</si>
  <si>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</si>
  <si>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</si>
  <si>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</si>
  <si>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</si>
  <si>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</si>
  <si>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</si>
  <si>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</si>
  <si>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</si>
  <si>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</si>
  <si>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</si>
  <si>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</si>
  <si>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</si>
  <si>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</si>
  <si>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</si>
  <si>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</si>
  <si>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</si>
  <si>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</si>
  <si>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</si>
  <si>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</si>
  <si>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</si>
  <si>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</si>
  <si>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</si>
  <si>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</si>
  <si>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</si>
  <si>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</si>
  <si>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</si>
  <si>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</si>
  <si>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</si>
  <si>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</si>
  <si>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</si>
  <si>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</si>
  <si>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</si>
  <si>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</si>
  <si>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</si>
  <si>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</si>
  <si>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</si>
  <si>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</si>
  <si>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</si>
  <si>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</si>
  <si>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</si>
  <si>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</si>
  <si>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</si>
  <si>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</si>
  <si>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</si>
  <si>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</si>
  <si>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</si>
  <si>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</si>
  <si>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</si>
  <si>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</si>
  <si>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</si>
  <si>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</si>
  <si>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</si>
  <si>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</si>
  <si>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</si>
  <si>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</si>
  <si>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</si>
  <si>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</si>
  <si>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</si>
  <si>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</si>
  <si>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</si>
  <si>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</si>
  <si>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</si>
  <si>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</si>
  <si>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</si>
  <si>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</si>
  <si>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</si>
  <si>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</si>
  <si>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</si>
  <si>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</si>
  <si>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</si>
  <si>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</si>
  <si>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</si>
  <si>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</si>
  <si>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</si>
  <si>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</si>
  <si>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</si>
  <si>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</si>
  <si>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</si>
  <si>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</si>
  <si>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</si>
  <si>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</si>
  <si>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</si>
  <si>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</si>
  <si>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</si>
  <si>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</si>
  <si>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</si>
  <si>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</si>
  <si>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</si>
  <si>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</si>
  <si>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</si>
  <si>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</si>
  <si>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</si>
  <si>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</si>
  <si>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</si>
  <si>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</si>
  <si>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</si>
  <si>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</si>
  <si>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</si>
  <si>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</si>
  <si>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</si>
  <si>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</si>
  <si>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</si>
  <si>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</si>
  <si>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</si>
  <si>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</si>
  <si>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</si>
  <si>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</si>
  <si>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</si>
  <si>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</si>
  <si>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Abnormal case: when cannot get the version, version is null or empty.</t>
  </si>
  <si>
    <t>Show list version:</t>
  </si>
  <si>
    <t>Read from DISP_VERFILE.csv file</t>
  </si>
  <si>
    <t>"------------       -------- --------  -------- ---- --"</t>
  </si>
  <si>
    <t>KansiVersion.ini</t>
  </si>
  <si>
    <t>"--------------------------------"</t>
  </si>
  <si>
    <t xml:space="preserve">Abnormal case: </t>
  </si>
  <si>
    <t>Version file is not existed</t>
  </si>
  <si>
    <t>Cannot read the FILELIST.TXT file</t>
  </si>
  <si>
    <t>Click the button from 1 to 10:</t>
  </si>
  <si>
    <t>(1)</t>
  </si>
  <si>
    <t>(2)</t>
  </si>
  <si>
    <t>(3)</t>
  </si>
  <si>
    <t>(4)</t>
  </si>
  <si>
    <t>(5)</t>
  </si>
  <si>
    <t>DssSendMail</t>
  </si>
  <si>
    <t>(6)</t>
  </si>
  <si>
    <t>(7)</t>
  </si>
  <si>
    <t>(8)</t>
  </si>
  <si>
    <t>(9)</t>
  </si>
  <si>
    <t>Output the version to media (USB)</t>
  </si>
  <si>
    <t>(10)</t>
  </si>
  <si>
    <t>Remove USB</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</si>
  <si>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</si>
  <si>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</si>
  <si>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</si>
  <si>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</si>
  <si>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</si>
  <si>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</si>
  <si>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</si>
  <si>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</si>
  <si>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</si>
  <si>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</si>
  <si>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</si>
  <si>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</si>
  <si>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</si>
  <si>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</si>
  <si>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</si>
  <si>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</si>
  <si>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</si>
  <si>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</si>
  <si>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</si>
  <si>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</si>
  <si>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</si>
  <si>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</si>
  <si>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</si>
  <si>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</si>
  <si>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</si>
  <si>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</si>
  <si>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</si>
  <si>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</si>
  <si>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</si>
  <si>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Copy from Work to Now folder</t>
  </si>
  <si>
    <t>Copy from Old to Now folder</t>
  </si>
  <si>
    <t>Delete the files in the work folder</t>
  </si>
  <si>
    <r>
      <t>Output the displayed version information to the media.</t>
    </r>
    <r>
      <rPr>
        <sz val="11"/>
        <color rgb="FFFF0000"/>
        <rFont val="Calibri"/>
        <family val="2"/>
        <scheme val="minor"/>
      </rPr>
      <t xml:space="preserve"> (Media mean that USB)</t>
    </r>
  </si>
  <si>
    <t>Remove the media.</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</si>
  <si>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</si>
  <si>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</si>
  <si>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</si>
  <si>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</si>
  <si>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</si>
  <si>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</si>
  <si>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</si>
  <si>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</si>
  <si>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</si>
  <si>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</si>
  <si>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</si>
  <si>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</si>
  <si>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</si>
  <si>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</si>
  <si>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</si>
  <si>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</si>
  <si>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</si>
  <si>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</si>
  <si>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</si>
  <si>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</si>
  <si>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</si>
  <si>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</si>
  <si>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</si>
  <si>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</si>
  <si>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</si>
  <si>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</si>
  <si>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</si>
  <si>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</si>
  <si>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</si>
  <si>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</si>
  <si>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Bulk update: Show screen frmGateVerUpdate</t>
  </si>
  <si>
    <t>Self-rnewal separation: Show screen frmConectSts</t>
  </si>
  <si>
    <t>Corner selection: Maximum 6 corners, if have corner, it will visible, else it will be hidden.</t>
  </si>
  <si>
    <t>If select, it show as first button in image</t>
  </si>
  <si>
    <t>If unselect, it show as 2nd -&gt; 6th button in image</t>
  </si>
  <si>
    <t>OOOOOO : show corner name</t>
  </si>
  <si>
    <t>Deletes all files in the "Work" folder of the selected corner / type.</t>
  </si>
  <si>
    <t>Update processing result to list result</t>
  </si>
  <si>
    <t>Select all/ Select none</t>
  </si>
  <si>
    <t>Copy the installation media file to the work folder.</t>
  </si>
  <si>
    <t>Select all: all corner is selected</t>
  </si>
  <si>
    <t>Select none: all corner is unselected</t>
  </si>
  <si>
    <t>Other button are same with frmGateVerKanri and have update processing result to list result.</t>
  </si>
  <si>
    <t>Add new button function: 媒体→ワーク一括コピー</t>
  </si>
  <si>
    <t>TBD detail function</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</si>
  <si>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</si>
  <si>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</si>
  <si>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</si>
  <si>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</si>
  <si>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</si>
  <si>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</si>
  <si>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</si>
  <si>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</si>
  <si>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</si>
  <si>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</si>
  <si>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</si>
  <si>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</si>
  <si>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</si>
  <si>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</si>
  <si>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Remove the media (USB).</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</si>
  <si>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</si>
  <si>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</si>
  <si>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</si>
  <si>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</si>
  <si>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</si>
  <si>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</si>
  <si>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</si>
  <si>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</si>
  <si>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</si>
  <si>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</si>
  <si>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</si>
  <si>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</si>
  <si>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</si>
  <si>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</si>
  <si>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</si>
  <si>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</si>
  <si>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</si>
  <si>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</si>
  <si>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</si>
  <si>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</si>
  <si>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</si>
  <si>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</si>
  <si>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</si>
  <si>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</si>
  <si>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</si>
  <si>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</si>
  <si>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</si>
  <si>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</si>
  <si>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</si>
  <si>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</si>
  <si>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</si>
  <si>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</si>
  <si>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</si>
  <si>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</si>
  <si>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</si>
  <si>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</si>
  <si>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</si>
  <si>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</si>
  <si>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</si>
  <si>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</si>
  <si>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</si>
  <si>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</si>
  <si>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</si>
  <si>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</si>
  <si>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</si>
  <si>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</si>
  <si>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</si>
  <si>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</si>
  <si>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</si>
  <si>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</si>
  <si>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</si>
  <si>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</si>
  <si>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</si>
  <si>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</si>
  <si>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</si>
  <si>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</si>
  <si>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</si>
  <si>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</si>
  <si>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</si>
  <si>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</si>
  <si>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</si>
  <si>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</si>
  <si>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</si>
  <si>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</si>
  <si>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</si>
  <si>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</si>
  <si>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</si>
  <si>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</si>
  <si>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</si>
  <si>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5. Display information about failure occurrence</t>
  </si>
  <si>
    <t>4. Export information about device staus data</t>
  </si>
  <si>
    <t>3. Display information about device status data</t>
  </si>
  <si>
    <t>2. Export information about version of monitoring board</t>
  </si>
  <si>
    <t>1. Display information about version of monitoring board</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</si>
  <si>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</si>
  <si>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</si>
  <si>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</si>
  <si>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</si>
  <si>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</si>
  <si>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</si>
  <si>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</si>
  <si>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</si>
  <si>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</si>
  <si>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</si>
  <si>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</si>
  <si>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</si>
  <si>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</si>
  <si>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</si>
  <si>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</si>
  <si>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</si>
  <si>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</si>
  <si>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</si>
  <si>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</si>
  <si>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</si>
  <si>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</si>
  <si>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</si>
  <si>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</si>
  <si>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</si>
  <si>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frmUtility</t>
  </si>
  <si>
    <t>frmUtilityUSR</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</si>
  <si>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</si>
  <si>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</si>
  <si>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</si>
  <si>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</si>
  <si>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</si>
  <si>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</si>
  <si>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</si>
  <si>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</si>
  <si>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</si>
  <si>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</si>
  <si>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</si>
  <si>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</si>
  <si>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</si>
  <si>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</si>
  <si>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</si>
  <si>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</si>
  <si>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</si>
  <si>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</si>
  <si>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</si>
  <si>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</si>
  <si>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</si>
  <si>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</si>
  <si>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</si>
  <si>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</si>
  <si>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</si>
  <si>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</si>
  <si>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</si>
  <si>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</si>
  <si>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</si>
  <si>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</si>
  <si>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</si>
  <si>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</si>
  <si>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</si>
  <si>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</si>
  <si>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</si>
  <si>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</si>
  <si>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</si>
  <si>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</si>
  <si>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</si>
  <si>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t>function description: 
  - switch menu</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</si>
  <si>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</si>
  <si>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</si>
  <si>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</si>
  <si>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</si>
  <si>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</si>
  <si>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</si>
  <si>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</si>
  <si>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</si>
  <si>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</si>
  <si>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</si>
  <si>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</si>
  <si>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</si>
  <si>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</si>
  <si>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</si>
  <si>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</si>
  <si>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</si>
  <si>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</si>
  <si>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</si>
  <si>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</si>
  <si>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</si>
  <si>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</si>
  <si>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</si>
  <si>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</si>
  <si>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</si>
  <si>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</si>
  <si>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</si>
  <si>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</si>
  <si>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</si>
  <si>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</si>
  <si>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</si>
  <si>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</si>
  <si>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</si>
  <si>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</si>
  <si>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</si>
  <si>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</si>
  <si>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</si>
  <si>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</si>
  <si>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</si>
  <si>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</si>
  <si>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</si>
  <si>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Khởi động App</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</si>
  <si>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</si>
  <si>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</si>
  <si>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</si>
  <si>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</si>
  <si>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</si>
  <si>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</si>
  <si>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</si>
  <si>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</si>
  <si>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</si>
  <si>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</si>
  <si>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</si>
  <si>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</si>
  <si>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</si>
  <si>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</si>
  <si>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</si>
  <si>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</si>
  <si>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</si>
  <si>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</si>
  <si>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</si>
  <si>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</si>
  <si>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</si>
  <si>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</si>
  <si>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</si>
  <si>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Quản lý Version Hoạt Động</t>
  </si>
  <si>
    <t xml:space="preserve">Version của toàn bộ các app Kanshiban, Kanshiban, </t>
  </si>
  <si>
    <t xml:space="preserve">Sousataku, IDU, LDU lấy từ CmnStation.dll, Station.ini, Corner.ini </t>
  </si>
  <si>
    <t>Chọn thì thay đổi bảng của máy tương ứng đưọc chọn</t>
  </si>
  <si>
    <t>1. Tab Change corner</t>
  </si>
  <si>
    <t>Bảng Version Hoạt Động</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</si>
  <si>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</si>
  <si>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</si>
  <si>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</si>
  <si>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</si>
  <si>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</si>
  <si>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</si>
  <si>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</si>
  <si>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</si>
  <si>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</si>
  <si>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</si>
  <si>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</si>
  <si>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</si>
  <si>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</si>
  <si>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</si>
  <si>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</si>
  <si>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</si>
  <si>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</si>
  <si>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</si>
  <si>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</si>
  <si>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</si>
  <si>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</si>
  <si>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</si>
  <si>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</si>
  <si>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</si>
  <si>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</si>
  <si>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</si>
  <si>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</si>
  <si>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</si>
  <si>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</si>
  <si>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</si>
  <si>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</si>
  <si>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</si>
  <si>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</si>
  <si>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</si>
  <si>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</si>
  <si>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</si>
  <si>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</si>
  <si>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</si>
  <si>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</si>
  <si>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</si>
  <si>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</si>
  <si>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</si>
  <si>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</si>
  <si>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</si>
  <si>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</si>
  <si>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</si>
  <si>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</si>
  <si>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</si>
  <si>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</si>
  <si>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</si>
  <si>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</si>
  <si>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</si>
  <si>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</si>
  <si>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</si>
  <si>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</si>
  <si>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</si>
  <si>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</si>
  <si>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</si>
  <si>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</si>
  <si>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</si>
  <si>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</si>
  <si>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</si>
  <si>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</si>
  <si>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</si>
  <si>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</si>
  <si>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Condition to show/hide the IDU:</t>
  </si>
  <si>
    <t>Whether or not an ID relay unit is installed from IDU.INI.</t>
  </si>
  <si>
    <t>LAYER 3</t>
  </si>
  <si>
    <t>4.2.1</t>
  </si>
  <si>
    <t>4.2.2</t>
  </si>
  <si>
    <t>4.2.3</t>
  </si>
  <si>
    <t>4.2.4</t>
  </si>
  <si>
    <t>4.2.5</t>
  </si>
  <si>
    <t>4.2.6</t>
  </si>
  <si>
    <t>4.2.7</t>
  </si>
  <si>
    <t>4.2.8</t>
  </si>
  <si>
    <t>4A</t>
  </si>
  <si>
    <t>4B</t>
  </si>
  <si>
    <t>4C</t>
  </si>
  <si>
    <t>--&gt; Delete?</t>
  </si>
  <si>
    <t>4D</t>
  </si>
  <si>
    <t>(Below)</t>
  </si>
  <si>
    <t>① 初期化項目指定部</t>
  </si>
  <si>
    <t>② タイトル表示部</t>
  </si>
  <si>
    <t>③初期化ステータス表 示部</t>
  </si>
  <si>
    <t>④初期化結果表示部</t>
  </si>
  <si>
    <t>⑤初期化実行釦</t>
  </si>
  <si>
    <t>Include 5 sub-screen</t>
  </si>
  <si>
    <t>① 一括システム出荷時
初期化</t>
  </si>
  <si>
    <t>② 統合監視盤</t>
  </si>
  <si>
    <t xml:space="preserve">③ＩＤＵ釦 </t>
  </si>
  <si>
    <t xml:space="preserve">④ＬＤＵ釦 </t>
  </si>
  <si>
    <t xml:space="preserve">⑤設置時初期化釦  </t>
  </si>
  <si>
    <t>At the time of shipment of the batch system</t>
  </si>
  <si>
    <t>Bảng IDU</t>
  </si>
  <si>
    <t>Bảng LDU</t>
  </si>
  <si>
    <t>Initialization button at installation</t>
  </si>
  <si>
    <t>Refer 5.2.8.1. メイン画面 in EW6000JR-SA0010-037.pdf</t>
  </si>
  <si>
    <t>Refer 5.2.8.2. メイン画面 in EW6000JR-SA0010-037.pdf</t>
  </si>
  <si>
    <t>Refer 5.2.8.3. メイン画面 in EW6000JR-SA0010-037.pdf</t>
  </si>
  <si>
    <t>Initialization Project Designation Department</t>
  </si>
  <si>
    <t>Title display</t>
  </si>
  <si>
    <t>Initialization status display</t>
  </si>
  <si>
    <t>Initialization result display department</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</si>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</sst>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6">
    <font>
      <sz val="11"/>
      <color theme="1"/>
      <name val="Calibri"/>
      <family val="2"/>
      <scheme val="minor"/>
    </font>
    <font>
      <sz val="11"/>
      <color theme="1"/>
      <name val="Calibri"/>
      <family val="2"/>
      <charset val="128"/>
      <scheme val="minor"/>
    </font>
    <font>
      <sz val="6"/>
      <name val="Calibri"/>
      <family val="3"/>
      <charset val="128"/>
      <scheme val="minor"/>
    </font>
    <font>
      <sz val="6"/>
      <name val="ＭＳ Ｐゴシック"/>
      <family val="3"/>
      <charset val="128"/>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s>
  <fills count="42">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thin">
        <color indexed="64"/>
      </left>
      <right style="thin">
        <color theme="0"/>
      </right>
      <top style="thin">
        <color theme="0"/>
      </top>
      <bottom style="thin">
        <color theme="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rgb="FF0070C0"/>
      </left>
      <right/>
      <top style="medium">
        <color rgb="FF0070C0"/>
      </top>
      <bottom/>
      <diagonal/>
    </border>
    <border>
      <left/>
      <right/>
      <top style="medium">
        <color rgb="FF0070C0"/>
      </top>
      <bottom/>
      <diagonal/>
    </border>
    <border>
      <left/>
      <right style="medium">
        <color rgb="FF0070C0"/>
      </right>
      <top style="medium">
        <color rgb="FF0070C0"/>
      </top>
      <bottom/>
      <diagonal/>
    </border>
    <border>
      <left style="medium">
        <color theme="4" tint="-0.499984740745262"/>
      </left>
      <right/>
      <top/>
      <bottom/>
      <diagonal/>
    </border>
    <border>
      <left/>
      <right style="medium">
        <color theme="4" tint="-0.499984740745262"/>
      </right>
      <top/>
      <bottom/>
      <diagonal/>
    </border>
    <border>
      <left style="medium">
        <color rgb="FF0070C0"/>
      </left>
      <right/>
      <top/>
      <bottom/>
      <diagonal/>
    </border>
    <border>
      <left/>
      <right style="medium">
        <color rgb="FF0070C0"/>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0070C0"/>
      </left>
      <right/>
      <top/>
      <bottom style="medium">
        <color rgb="FF0070C0"/>
      </bottom>
      <diagonal/>
    </border>
    <border>
      <left/>
      <right/>
      <top/>
      <bottom style="medium">
        <color rgb="FF0070C0"/>
      </bottom>
      <diagonal/>
    </border>
    <border>
      <left/>
      <right style="medium">
        <color rgb="FF0070C0"/>
      </right>
      <top/>
      <bottom style="medium">
        <color rgb="FF0070C0"/>
      </bottom>
      <diagonal/>
    </border>
  </borders>
  <cellStyleXfs count="45">
    <xf numFmtId="0" fontId="0" fillId="0" borderId="0"/>
    <xf numFmtId="0" fontId="8" fillId="0" borderId="0" applyNumberFormat="0" applyFill="0" applyBorder="0" applyAlignment="0" applyProtection="0">
      <alignment vertical="center"/>
    </xf>
    <xf numFmtId="0" fontId="9" fillId="0" borderId="0">
      <alignment vertical="center"/>
    </xf>
    <xf numFmtId="0" fontId="10" fillId="0" borderId="13" applyNumberFormat="0" applyFill="0" applyAlignment="0" applyProtection="0">
      <alignment vertical="center"/>
    </xf>
    <xf numFmtId="0" fontId="11" fillId="0" borderId="14" applyNumberFormat="0" applyFill="0" applyAlignment="0" applyProtection="0">
      <alignment vertical="center"/>
    </xf>
    <xf numFmtId="0" fontId="12" fillId="0" borderId="15" applyNumberFormat="0" applyFill="0" applyAlignment="0" applyProtection="0">
      <alignment vertical="center"/>
    </xf>
    <xf numFmtId="0" fontId="12" fillId="0" borderId="0" applyNumberFormat="0" applyFill="0" applyBorder="0" applyAlignment="0" applyProtection="0">
      <alignment vertical="center"/>
    </xf>
    <xf numFmtId="0" fontId="13" fillId="9" borderId="0" applyNumberFormat="0" applyBorder="0" applyAlignment="0" applyProtection="0">
      <alignment vertical="center"/>
    </xf>
    <xf numFmtId="0" fontId="14" fillId="10" borderId="0" applyNumberFormat="0" applyBorder="0" applyAlignment="0" applyProtection="0">
      <alignment vertical="center"/>
    </xf>
    <xf numFmtId="0" fontId="15" fillId="11" borderId="0" applyNumberFormat="0" applyBorder="0" applyAlignment="0" applyProtection="0">
      <alignment vertical="center"/>
    </xf>
    <xf numFmtId="0" fontId="16" fillId="12" borderId="16" applyNumberFormat="0" applyAlignment="0" applyProtection="0">
      <alignment vertical="center"/>
    </xf>
    <xf numFmtId="0" fontId="17" fillId="13" borderId="17" applyNumberFormat="0" applyAlignment="0" applyProtection="0">
      <alignment vertical="center"/>
    </xf>
    <xf numFmtId="0" fontId="18" fillId="13" borderId="16" applyNumberFormat="0" applyAlignment="0" applyProtection="0">
      <alignment vertical="center"/>
    </xf>
    <xf numFmtId="0" fontId="19" fillId="0" borderId="18" applyNumberFormat="0" applyFill="0" applyAlignment="0" applyProtection="0">
      <alignment vertical="center"/>
    </xf>
    <xf numFmtId="0" fontId="20" fillId="14" borderId="19" applyNumberFormat="0" applyAlignment="0" applyProtection="0">
      <alignment vertical="center"/>
    </xf>
    <xf numFmtId="0" fontId="21" fillId="0" borderId="0" applyNumberFormat="0" applyFill="0" applyBorder="0" applyAlignment="0" applyProtection="0">
      <alignment vertical="center"/>
    </xf>
    <xf numFmtId="0" fontId="9" fillId="15" borderId="20" applyNumberFormat="0" applyFont="0" applyAlignment="0" applyProtection="0">
      <alignment vertical="center"/>
    </xf>
    <xf numFmtId="0" fontId="22" fillId="0" borderId="0" applyNumberFormat="0" applyFill="0" applyBorder="0" applyAlignment="0" applyProtection="0">
      <alignment vertical="center"/>
    </xf>
    <xf numFmtId="0" fontId="23" fillId="0" borderId="21" applyNumberFormat="0" applyFill="0" applyAlignment="0" applyProtection="0">
      <alignment vertical="center"/>
    </xf>
    <xf numFmtId="0" fontId="24" fillId="16" borderId="0" applyNumberFormat="0" applyBorder="0" applyAlignment="0" applyProtection="0">
      <alignment vertical="center"/>
    </xf>
    <xf numFmtId="0" fontId="9" fillId="17" borderId="0" applyNumberFormat="0" applyBorder="0" applyAlignment="0" applyProtection="0">
      <alignment vertical="center"/>
    </xf>
    <xf numFmtId="0" fontId="9" fillId="18" borderId="0" applyNumberFormat="0" applyBorder="0" applyAlignment="0" applyProtection="0">
      <alignment vertical="center"/>
    </xf>
    <xf numFmtId="0" fontId="24" fillId="19" borderId="0" applyNumberFormat="0" applyBorder="0" applyAlignment="0" applyProtection="0">
      <alignment vertical="center"/>
    </xf>
    <xf numFmtId="0" fontId="24" fillId="20" borderId="0" applyNumberFormat="0" applyBorder="0" applyAlignment="0" applyProtection="0">
      <alignment vertical="center"/>
    </xf>
    <xf numFmtId="0" fontId="9" fillId="21" borderId="0" applyNumberFormat="0" applyBorder="0" applyAlignment="0" applyProtection="0">
      <alignment vertical="center"/>
    </xf>
    <xf numFmtId="0" fontId="9" fillId="22" borderId="0" applyNumberFormat="0" applyBorder="0" applyAlignment="0" applyProtection="0">
      <alignment vertical="center"/>
    </xf>
    <xf numFmtId="0" fontId="24" fillId="23" borderId="0" applyNumberFormat="0" applyBorder="0" applyAlignment="0" applyProtection="0">
      <alignment vertical="center"/>
    </xf>
    <xf numFmtId="0" fontId="24" fillId="24" borderId="0" applyNumberFormat="0" applyBorder="0" applyAlignment="0" applyProtection="0">
      <alignment vertical="center"/>
    </xf>
    <xf numFmtId="0" fontId="9" fillId="25" borderId="0" applyNumberFormat="0" applyBorder="0" applyAlignment="0" applyProtection="0">
      <alignment vertical="center"/>
    </xf>
    <xf numFmtId="0" fontId="9" fillId="26" borderId="0" applyNumberFormat="0" applyBorder="0" applyAlignment="0" applyProtection="0">
      <alignment vertical="center"/>
    </xf>
    <xf numFmtId="0" fontId="24" fillId="27" borderId="0" applyNumberFormat="0" applyBorder="0" applyAlignment="0" applyProtection="0">
      <alignment vertical="center"/>
    </xf>
    <xf numFmtId="0" fontId="24" fillId="28" borderId="0" applyNumberFormat="0" applyBorder="0" applyAlignment="0" applyProtection="0">
      <alignment vertical="center"/>
    </xf>
    <xf numFmtId="0" fontId="9" fillId="29" borderId="0" applyNumberFormat="0" applyBorder="0" applyAlignment="0" applyProtection="0">
      <alignment vertical="center"/>
    </xf>
    <xf numFmtId="0" fontId="9" fillId="30" borderId="0" applyNumberFormat="0" applyBorder="0" applyAlignment="0" applyProtection="0">
      <alignment vertical="center"/>
    </xf>
    <xf numFmtId="0" fontId="24" fillId="31" borderId="0" applyNumberFormat="0" applyBorder="0" applyAlignment="0" applyProtection="0">
      <alignment vertical="center"/>
    </xf>
    <xf numFmtId="0" fontId="24" fillId="32" borderId="0" applyNumberFormat="0" applyBorder="0" applyAlignment="0" applyProtection="0">
      <alignment vertical="center"/>
    </xf>
    <xf numFmtId="0" fontId="9" fillId="33" borderId="0" applyNumberFormat="0" applyBorder="0" applyAlignment="0" applyProtection="0">
      <alignment vertical="center"/>
    </xf>
    <xf numFmtId="0" fontId="9" fillId="34" borderId="0" applyNumberFormat="0" applyBorder="0" applyAlignment="0" applyProtection="0">
      <alignment vertical="center"/>
    </xf>
    <xf numFmtId="0" fontId="24" fillId="35" borderId="0" applyNumberFormat="0" applyBorder="0" applyAlignment="0" applyProtection="0">
      <alignment vertical="center"/>
    </xf>
    <xf numFmtId="0" fontId="24" fillId="36" borderId="0" applyNumberFormat="0" applyBorder="0" applyAlignment="0" applyProtection="0">
      <alignment vertical="center"/>
    </xf>
    <xf numFmtId="0" fontId="9" fillId="37" borderId="0" applyNumberFormat="0" applyBorder="0" applyAlignment="0" applyProtection="0">
      <alignment vertical="center"/>
    </xf>
    <xf numFmtId="0" fontId="9" fillId="38" borderId="0" applyNumberFormat="0" applyBorder="0" applyAlignment="0" applyProtection="0">
      <alignment vertical="center"/>
    </xf>
    <xf numFmtId="0" fontId="24" fillId="39" borderId="0" applyNumberFormat="0" applyBorder="0" applyAlignment="0" applyProtection="0">
      <alignment vertical="center"/>
    </xf>
    <xf numFmtId="0" fontId="35" fillId="0" borderId="0">
      <alignment vertical="center"/>
    </xf>
    <xf numFmtId="0" fontId="1" fillId="0" borderId="0"/>
  </cellStyleXfs>
  <cellXfs count="457">
    <xf numFmtId="0" fontId="0" fillId="0" borderId="0" xfId="0"/>
    <xf numFmtId="0" fontId="5" fillId="6" borderId="3" xfId="0" applyFont="1" applyFill="1" applyBorder="1" applyAlignment="1">
      <alignment vertical="top"/>
    </xf>
    <xf numFmtId="0" fontId="5" fillId="6" borderId="3" xfId="0" applyFont="1" applyFill="1" applyBorder="1" applyAlignment="1">
      <alignment vertical="top" shrinkToFit="1"/>
    </xf>
    <xf numFmtId="0" fontId="5" fillId="2" borderId="1" xfId="0" applyFont="1" applyFill="1" applyBorder="1" applyAlignment="1">
      <alignment vertical="top"/>
    </xf>
    <xf numFmtId="0" fontId="5" fillId="5" borderId="1" xfId="0" applyFont="1" applyFill="1" applyBorder="1" applyAlignment="1">
      <alignment vertical="top"/>
    </xf>
    <xf numFmtId="0" fontId="5" fillId="0" borderId="0" xfId="0" applyFont="1" applyAlignment="1">
      <alignment vertical="top"/>
    </xf>
    <xf numFmtId="0" fontId="5" fillId="6" borderId="0" xfId="0" applyFont="1" applyFill="1" applyBorder="1" applyAlignment="1">
      <alignment vertical="top"/>
    </xf>
    <xf numFmtId="0" fontId="5" fillId="2" borderId="2" xfId="0" applyFont="1" applyFill="1" applyBorder="1" applyAlignment="1">
      <alignment vertical="top"/>
    </xf>
    <xf numFmtId="0" fontId="5" fillId="2" borderId="3" xfId="0" applyFont="1" applyFill="1" applyBorder="1" applyAlignment="1">
      <alignment vertical="top" shrinkToFit="1"/>
    </xf>
    <xf numFmtId="0" fontId="5" fillId="6" borderId="10" xfId="0" applyFont="1" applyFill="1" applyBorder="1" applyAlignment="1">
      <alignment vertical="top" shrinkToFit="1"/>
    </xf>
    <xf numFmtId="0" fontId="5" fillId="6" borderId="11" xfId="0" applyFont="1" applyFill="1" applyBorder="1" applyAlignment="1">
      <alignment vertical="top" shrinkToFit="1"/>
    </xf>
    <xf numFmtId="0" fontId="5" fillId="6" borderId="10" xfId="0" applyFont="1" applyFill="1" applyBorder="1" applyAlignment="1">
      <alignment vertical="top"/>
    </xf>
    <xf numFmtId="0" fontId="5" fillId="2" borderId="1" xfId="0" applyFont="1" applyFill="1" applyBorder="1" applyAlignment="1">
      <alignment vertical="top" wrapText="1"/>
    </xf>
    <xf numFmtId="0" fontId="6" fillId="0" borderId="2" xfId="0" applyFont="1" applyBorder="1" applyAlignment="1">
      <alignment vertical="top"/>
    </xf>
    <xf numFmtId="0" fontId="5" fillId="0" borderId="1" xfId="0" applyFont="1" applyFill="1" applyBorder="1" applyAlignment="1">
      <alignment vertical="top"/>
    </xf>
    <xf numFmtId="0" fontId="5" fillId="6" borderId="8" xfId="0" applyFont="1" applyFill="1" applyBorder="1" applyAlignment="1">
      <alignment vertical="top" shrinkToFit="1"/>
    </xf>
    <xf numFmtId="0" fontId="7" fillId="40" borderId="5" xfId="0" applyFont="1" applyFill="1" applyBorder="1" applyAlignment="1">
      <alignment vertical="top" shrinkToFit="1"/>
    </xf>
    <xf numFmtId="0" fontId="5" fillId="8" borderId="2" xfId="0" applyFont="1" applyFill="1" applyBorder="1" applyAlignment="1">
      <alignment vertical="top"/>
    </xf>
    <xf numFmtId="0" fontId="5" fillId="8" borderId="3" xfId="0" applyFont="1" applyFill="1" applyBorder="1" applyAlignment="1">
      <alignment vertical="top" shrinkToFit="1"/>
    </xf>
    <xf numFmtId="0" fontId="5" fillId="8" borderId="1" xfId="0" applyFont="1" applyFill="1" applyBorder="1" applyAlignment="1">
      <alignment vertical="top"/>
    </xf>
    <xf numFmtId="0" fontId="5" fillId="8" borderId="1" xfId="0" applyFont="1" applyFill="1" applyBorder="1" applyAlignment="1">
      <alignment vertical="top" wrapText="1"/>
    </xf>
    <xf numFmtId="0" fontId="7" fillId="0" borderId="10" xfId="0" applyFont="1" applyFill="1" applyBorder="1" applyAlignment="1">
      <alignment vertical="top"/>
    </xf>
    <xf numFmtId="0" fontId="7" fillId="0" borderId="7" xfId="0" applyFont="1" applyFill="1" applyBorder="1" applyAlignment="1">
      <alignment vertical="top"/>
    </xf>
    <xf numFmtId="0" fontId="7" fillId="0" borderId="2" xfId="0" applyFont="1" applyFill="1" applyBorder="1" applyAlignment="1">
      <alignment vertical="top" shrinkToFit="1"/>
    </xf>
    <xf numFmtId="0" fontId="7" fillId="0" borderId="0" xfId="0" applyFont="1" applyFill="1" applyBorder="1" applyAlignment="1">
      <alignment vertical="top"/>
    </xf>
    <xf numFmtId="0" fontId="7" fillId="0" borderId="6" xfId="0" applyFont="1" applyFill="1" applyBorder="1" applyAlignment="1">
      <alignment vertical="top"/>
    </xf>
    <xf numFmtId="0" fontId="7" fillId="0" borderId="5" xfId="0" applyFont="1" applyFill="1" applyBorder="1" applyAlignment="1">
      <alignment vertical="top"/>
    </xf>
    <xf numFmtId="0" fontId="7" fillId="0" borderId="3" xfId="0" applyFont="1" applyFill="1" applyBorder="1" applyAlignment="1">
      <alignment vertical="top"/>
    </xf>
    <xf numFmtId="0" fontId="7" fillId="0" borderId="3" xfId="0" applyFont="1" applyFill="1" applyBorder="1" applyAlignment="1">
      <alignment vertical="top" shrinkToFit="1"/>
    </xf>
    <xf numFmtId="0" fontId="5" fillId="0" borderId="10" xfId="0" applyFont="1" applyFill="1" applyBorder="1" applyAlignment="1">
      <alignment vertical="top"/>
    </xf>
    <xf numFmtId="0" fontId="7" fillId="0" borderId="10" xfId="0" applyFont="1" applyBorder="1" applyAlignment="1">
      <alignment vertical="top"/>
    </xf>
    <xf numFmtId="0" fontId="7" fillId="0" borderId="7" xfId="0" applyFont="1" applyBorder="1" applyAlignment="1">
      <alignment vertical="top"/>
    </xf>
    <xf numFmtId="0" fontId="7" fillId="0" borderId="2" xfId="0" applyFont="1" applyBorder="1" applyAlignment="1">
      <alignment vertical="top"/>
    </xf>
    <xf numFmtId="0" fontId="7" fillId="0" borderId="6" xfId="0" applyFont="1" applyBorder="1" applyAlignment="1">
      <alignment vertical="top"/>
    </xf>
    <xf numFmtId="0" fontId="7" fillId="6" borderId="3" xfId="0" applyFont="1" applyFill="1" applyBorder="1" applyAlignment="1">
      <alignment vertical="top"/>
    </xf>
    <xf numFmtId="0" fontId="6" fillId="6" borderId="2" xfId="0" applyFont="1" applyFill="1" applyBorder="1" applyAlignment="1">
      <alignment vertical="top" shrinkToFit="1"/>
    </xf>
    <xf numFmtId="0" fontId="7" fillId="0" borderId="0" xfId="0" applyFont="1" applyAlignment="1">
      <alignment vertical="top"/>
    </xf>
    <xf numFmtId="0" fontId="7" fillId="3" borderId="2" xfId="0" applyFont="1" applyFill="1" applyBorder="1" applyAlignment="1">
      <alignment vertical="top"/>
    </xf>
    <xf numFmtId="0" fontId="7" fillId="3" borderId="3" xfId="0" applyFont="1" applyFill="1" applyBorder="1" applyAlignment="1">
      <alignment vertical="top"/>
    </xf>
    <xf numFmtId="0" fontId="7" fillId="3" borderId="4" xfId="0" applyFont="1" applyFill="1" applyBorder="1" applyAlignment="1">
      <alignment vertical="top"/>
    </xf>
    <xf numFmtId="0" fontId="7" fillId="3" borderId="1" xfId="0" applyFont="1" applyFill="1" applyBorder="1" applyAlignment="1">
      <alignment vertical="top"/>
    </xf>
    <xf numFmtId="0" fontId="7" fillId="3" borderId="1" xfId="0" applyFont="1" applyFill="1" applyBorder="1" applyAlignment="1">
      <alignment vertical="top" wrapText="1"/>
    </xf>
    <xf numFmtId="0" fontId="7" fillId="4" borderId="10" xfId="0" applyFont="1" applyFill="1" applyBorder="1" applyAlignment="1">
      <alignment vertical="top"/>
    </xf>
    <xf numFmtId="0" fontId="7" fillId="4" borderId="8" xfId="0" applyFont="1" applyFill="1" applyBorder="1" applyAlignment="1">
      <alignment vertical="top"/>
    </xf>
    <xf numFmtId="0" fontId="7" fillId="0" borderId="1" xfId="0" applyFont="1" applyBorder="1" applyAlignment="1">
      <alignment vertical="top"/>
    </xf>
    <xf numFmtId="0" fontId="7" fillId="0" borderId="1" xfId="0" applyFont="1" applyBorder="1" applyAlignment="1">
      <alignment vertical="top" wrapText="1"/>
    </xf>
    <xf numFmtId="0" fontId="7" fillId="5" borderId="1" xfId="0" applyFont="1" applyFill="1" applyBorder="1" applyAlignment="1">
      <alignment vertical="top"/>
    </xf>
    <xf numFmtId="0" fontId="7" fillId="6" borderId="5" xfId="0" applyFont="1" applyFill="1" applyBorder="1" applyAlignment="1">
      <alignment vertical="top" wrapText="1" shrinkToFit="1"/>
    </xf>
    <xf numFmtId="0" fontId="7" fillId="0" borderId="3" xfId="0" applyFont="1" applyBorder="1" applyAlignment="1">
      <alignment vertical="top" shrinkToFit="1"/>
    </xf>
    <xf numFmtId="0" fontId="7" fillId="4" borderId="5" xfId="0" applyFont="1" applyFill="1" applyBorder="1" applyAlignment="1">
      <alignment vertical="top"/>
    </xf>
    <xf numFmtId="0" fontId="7" fillId="4" borderId="3" xfId="0" applyFont="1" applyFill="1" applyBorder="1" applyAlignment="1">
      <alignment vertical="top"/>
    </xf>
    <xf numFmtId="0" fontId="7" fillId="6" borderId="5" xfId="0" applyFont="1" applyFill="1" applyBorder="1" applyAlignment="1">
      <alignment vertical="top" shrinkToFit="1"/>
    </xf>
    <xf numFmtId="0" fontId="7" fillId="6" borderId="9" xfId="0" applyFont="1" applyFill="1" applyBorder="1" applyAlignment="1">
      <alignment vertical="top" shrinkToFit="1"/>
    </xf>
    <xf numFmtId="0" fontId="7" fillId="6" borderId="10" xfId="0" applyFont="1" applyFill="1" applyBorder="1" applyAlignment="1">
      <alignment vertical="top" shrinkToFit="1"/>
    </xf>
    <xf numFmtId="0" fontId="7" fillId="0" borderId="2" xfId="0" applyFont="1" applyFill="1" applyBorder="1" applyAlignment="1">
      <alignment vertical="top"/>
    </xf>
    <xf numFmtId="0" fontId="7" fillId="6" borderId="11" xfId="0" applyFont="1" applyFill="1" applyBorder="1" applyAlignment="1">
      <alignment vertical="top"/>
    </xf>
    <xf numFmtId="0" fontId="7" fillId="6" borderId="5" xfId="0" applyFont="1" applyFill="1" applyBorder="1" applyAlignment="1">
      <alignment vertical="top"/>
    </xf>
    <xf numFmtId="0" fontId="7" fillId="6" borderId="9" xfId="0" applyFont="1" applyFill="1" applyBorder="1" applyAlignment="1">
      <alignment vertical="top"/>
    </xf>
    <xf numFmtId="0" fontId="7" fillId="0" borderId="3" xfId="0" applyFont="1" applyBorder="1" applyAlignment="1">
      <alignment vertical="top"/>
    </xf>
    <xf numFmtId="0" fontId="7" fillId="0" borderId="4" xfId="0" applyFont="1" applyBorder="1" applyAlignment="1">
      <alignment vertical="top"/>
    </xf>
    <xf numFmtId="0" fontId="7" fillId="0" borderId="11" xfId="0" applyFont="1" applyBorder="1" applyAlignment="1">
      <alignment vertical="top"/>
    </xf>
    <xf numFmtId="0" fontId="7" fillId="0" borderId="11" xfId="0" applyFont="1" applyBorder="1" applyAlignment="1">
      <alignment vertical="top" wrapText="1"/>
    </xf>
    <xf numFmtId="0" fontId="7" fillId="6" borderId="10" xfId="0" applyFont="1" applyFill="1" applyBorder="1" applyAlignment="1">
      <alignment vertical="top"/>
    </xf>
    <xf numFmtId="0" fontId="7" fillId="0" borderId="8" xfId="0" applyFont="1" applyBorder="1" applyAlignment="1">
      <alignment vertical="top"/>
    </xf>
    <xf numFmtId="0" fontId="5" fillId="0" borderId="3" xfId="0" applyFont="1" applyBorder="1" applyAlignment="1">
      <alignment vertical="top"/>
    </xf>
    <xf numFmtId="0" fontId="7" fillId="6" borderId="0" xfId="0" applyFont="1" applyFill="1" applyBorder="1" applyAlignment="1">
      <alignment vertical="top"/>
    </xf>
    <xf numFmtId="0" fontId="7" fillId="0" borderId="8" xfId="0" applyFont="1" applyBorder="1" applyAlignment="1">
      <alignment vertical="top" shrinkToFit="1"/>
    </xf>
    <xf numFmtId="0" fontId="7" fillId="6" borderId="3" xfId="0" applyFont="1" applyFill="1" applyBorder="1" applyAlignment="1">
      <alignment vertical="top" shrinkToFit="1"/>
    </xf>
    <xf numFmtId="0" fontId="7" fillId="8" borderId="3" xfId="0" applyFont="1" applyFill="1" applyBorder="1" applyAlignment="1">
      <alignment vertical="top"/>
    </xf>
    <xf numFmtId="0" fontId="7" fillId="8" borderId="3" xfId="0" applyFont="1" applyFill="1" applyBorder="1" applyAlignment="1">
      <alignment vertical="top" shrinkToFit="1"/>
    </xf>
    <xf numFmtId="0" fontId="7" fillId="8" borderId="1" xfId="0" applyFont="1" applyFill="1" applyBorder="1" applyAlignment="1">
      <alignment vertical="top"/>
    </xf>
    <xf numFmtId="0" fontId="7" fillId="8" borderId="1" xfId="0" applyFont="1" applyFill="1" applyBorder="1" applyAlignment="1">
      <alignment vertical="top" wrapText="1"/>
    </xf>
    <xf numFmtId="0" fontId="7" fillId="0" borderId="0" xfId="0" applyFont="1" applyBorder="1" applyAlignment="1">
      <alignment vertical="top"/>
    </xf>
    <xf numFmtId="0" fontId="5" fillId="8" borderId="3" xfId="0" applyFont="1" applyFill="1" applyBorder="1" applyAlignment="1">
      <alignment vertical="top"/>
    </xf>
    <xf numFmtId="0" fontId="5" fillId="8" borderId="4" xfId="0" applyFont="1" applyFill="1" applyBorder="1" applyAlignment="1">
      <alignment vertical="top" shrinkToFit="1"/>
    </xf>
    <xf numFmtId="0" fontId="26" fillId="6" borderId="3" xfId="0" applyFont="1" applyFill="1" applyBorder="1" applyAlignment="1">
      <alignment vertical="top"/>
    </xf>
    <xf numFmtId="0" fontId="26" fillId="6" borderId="0" xfId="0" applyFont="1" applyFill="1" applyAlignment="1">
      <alignment vertical="top"/>
    </xf>
    <xf numFmtId="0" fontId="7" fillId="0" borderId="1" xfId="0" applyFont="1" applyFill="1" applyBorder="1" applyAlignment="1">
      <alignment vertical="top"/>
    </xf>
    <xf numFmtId="0" fontId="7" fillId="0" borderId="1" xfId="0" applyFont="1" applyFill="1" applyBorder="1" applyAlignment="1">
      <alignment vertical="top" wrapText="1"/>
    </xf>
    <xf numFmtId="0" fontId="7" fillId="0" borderId="11" xfId="0" applyFont="1" applyFill="1" applyBorder="1" applyAlignment="1">
      <alignment vertical="top"/>
    </xf>
    <xf numFmtId="0" fontId="7" fillId="0" borderId="11" xfId="0" applyFont="1" applyFill="1" applyBorder="1" applyAlignment="1">
      <alignment vertical="top" wrapText="1"/>
    </xf>
    <xf numFmtId="0" fontId="26" fillId="6" borderId="10" xfId="0" applyFont="1" applyFill="1" applyBorder="1" applyAlignment="1">
      <alignment vertical="top"/>
    </xf>
    <xf numFmtId="0" fontId="26" fillId="0" borderId="3" xfId="0" applyFont="1" applyBorder="1" applyAlignment="1">
      <alignment vertical="top" shrinkToFit="1"/>
    </xf>
    <xf numFmtId="0" fontId="7" fillId="0" borderId="8" xfId="0" applyFont="1" applyBorder="1" applyAlignment="1">
      <alignment horizontal="center" vertical="top" wrapText="1" shrinkToFit="1"/>
    </xf>
    <xf numFmtId="0" fontId="7" fillId="6" borderId="7" xfId="0" applyFont="1" applyFill="1" applyBorder="1" applyAlignment="1">
      <alignment vertical="top"/>
    </xf>
    <xf numFmtId="0" fontId="26" fillId="6" borderId="3" xfId="0" applyFont="1" applyFill="1" applyBorder="1" applyAlignment="1">
      <alignment vertical="top" shrinkToFit="1"/>
    </xf>
    <xf numFmtId="0" fontId="7" fillId="6" borderId="8" xfId="0" applyFont="1" applyFill="1" applyBorder="1" applyAlignment="1">
      <alignment horizontal="center" vertical="top" wrapText="1" shrinkToFit="1"/>
    </xf>
    <xf numFmtId="0" fontId="2" fillId="0" borderId="3" xfId="0" applyFont="1" applyBorder="1" applyAlignment="1">
      <alignment vertical="top"/>
    </xf>
    <xf numFmtId="0" fontId="7" fillId="6" borderId="8" xfId="0" applyFont="1" applyFill="1" applyBorder="1" applyAlignment="1">
      <alignment vertical="top"/>
    </xf>
    <xf numFmtId="0" fontId="5" fillId="4" borderId="10" xfId="0" applyFont="1" applyFill="1" applyBorder="1" applyAlignment="1">
      <alignment vertical="top"/>
    </xf>
    <xf numFmtId="0" fontId="7" fillId="6" borderId="1" xfId="0" applyFont="1" applyFill="1" applyBorder="1" applyAlignment="1">
      <alignment vertical="top"/>
    </xf>
    <xf numFmtId="0" fontId="7" fillId="4" borderId="9" xfId="0" applyFont="1" applyFill="1" applyBorder="1" applyAlignment="1">
      <alignment vertical="top"/>
    </xf>
    <xf numFmtId="0" fontId="7" fillId="0" borderId="4" xfId="0" applyFont="1" applyBorder="1" applyAlignment="1">
      <alignment vertical="top" shrinkToFit="1"/>
    </xf>
    <xf numFmtId="0" fontId="7" fillId="8" borderId="2" xfId="0" applyFont="1" applyFill="1" applyBorder="1" applyAlignment="1">
      <alignment vertical="top"/>
    </xf>
    <xf numFmtId="0" fontId="7" fillId="8" borderId="0" xfId="0" applyFont="1" applyFill="1" applyBorder="1" applyAlignment="1">
      <alignment vertical="top"/>
    </xf>
    <xf numFmtId="0" fontId="7" fillId="0" borderId="2" xfId="0" applyFont="1" applyBorder="1" applyAlignment="1">
      <alignment vertical="top" shrinkToFit="1"/>
    </xf>
    <xf numFmtId="0" fontId="7" fillId="0" borderId="5" xfId="0" applyFont="1" applyBorder="1" applyAlignment="1">
      <alignment vertical="top"/>
    </xf>
    <xf numFmtId="0" fontId="7" fillId="6" borderId="12" xfId="0" applyFont="1" applyFill="1" applyBorder="1" applyAlignment="1">
      <alignment vertical="top"/>
    </xf>
    <xf numFmtId="0" fontId="7" fillId="6" borderId="11" xfId="0" applyFont="1" applyFill="1" applyBorder="1" applyAlignment="1">
      <alignment vertical="top" shrinkToFit="1"/>
    </xf>
    <xf numFmtId="0" fontId="7" fillId="6" borderId="0" xfId="0" applyFont="1" applyFill="1" applyBorder="1" applyAlignment="1">
      <alignment vertical="top" shrinkToFit="1"/>
    </xf>
    <xf numFmtId="0" fontId="5" fillId="0" borderId="10" xfId="0" applyFont="1" applyBorder="1" applyAlignment="1">
      <alignment vertical="top"/>
    </xf>
    <xf numFmtId="0" fontId="5" fillId="6" borderId="5" xfId="0" applyFont="1" applyFill="1" applyBorder="1" applyAlignment="1">
      <alignment vertical="top" shrinkToFit="1"/>
    </xf>
    <xf numFmtId="0" fontId="7" fillId="0" borderId="12" xfId="0" applyFont="1" applyBorder="1" applyAlignment="1">
      <alignment vertical="top"/>
    </xf>
    <xf numFmtId="0" fontId="7" fillId="8" borderId="12" xfId="0" applyFont="1" applyFill="1" applyBorder="1" applyAlignment="1">
      <alignment vertical="top"/>
    </xf>
    <xf numFmtId="0" fontId="7" fillId="8" borderId="10" xfId="0" applyFont="1" applyFill="1" applyBorder="1" applyAlignment="1">
      <alignment vertical="top"/>
    </xf>
    <xf numFmtId="0" fontId="7" fillId="8" borderId="11" xfId="0" applyFont="1" applyFill="1" applyBorder="1" applyAlignment="1">
      <alignment vertical="top"/>
    </xf>
    <xf numFmtId="0" fontId="7" fillId="6" borderId="0" xfId="0" applyFont="1" applyFill="1" applyAlignment="1">
      <alignment vertical="top"/>
    </xf>
    <xf numFmtId="0" fontId="5" fillId="0" borderId="3" xfId="0" applyFont="1" applyBorder="1" applyAlignment="1">
      <alignment vertical="top" shrinkToFit="1"/>
    </xf>
    <xf numFmtId="0" fontId="5" fillId="4" borderId="9" xfId="0" applyFont="1" applyFill="1" applyBorder="1" applyAlignment="1">
      <alignment vertical="top"/>
    </xf>
    <xf numFmtId="0" fontId="7" fillId="0" borderId="9" xfId="0" applyFont="1" applyBorder="1" applyAlignment="1">
      <alignment vertical="top"/>
    </xf>
    <xf numFmtId="0" fontId="7" fillId="2" borderId="1" xfId="0" applyFont="1" applyFill="1" applyBorder="1" applyAlignment="1">
      <alignment vertical="top"/>
    </xf>
    <xf numFmtId="0" fontId="7" fillId="2" borderId="1" xfId="0" applyFont="1" applyFill="1" applyBorder="1" applyAlignment="1">
      <alignment vertical="top" wrapText="1"/>
    </xf>
    <xf numFmtId="0" fontId="7" fillId="0" borderId="5" xfId="0" applyFont="1" applyBorder="1" applyAlignment="1">
      <alignment vertical="top" shrinkToFit="1"/>
    </xf>
    <xf numFmtId="0" fontId="7" fillId="0" borderId="9" xfId="0" applyFont="1" applyBorder="1" applyAlignment="1">
      <alignment vertical="top" shrinkToFit="1"/>
    </xf>
    <xf numFmtId="0" fontId="7" fillId="0" borderId="6" xfId="0" applyFont="1" applyBorder="1" applyAlignment="1">
      <alignment vertical="top" shrinkToFit="1"/>
    </xf>
    <xf numFmtId="0" fontId="7" fillId="6" borderId="6" xfId="0" applyFont="1" applyFill="1" applyBorder="1" applyAlignment="1">
      <alignment vertical="top"/>
    </xf>
    <xf numFmtId="0" fontId="7" fillId="0" borderId="9" xfId="0" applyFont="1" applyFill="1" applyBorder="1" applyAlignment="1">
      <alignment vertical="top"/>
    </xf>
    <xf numFmtId="0" fontId="7" fillId="0" borderId="2" xfId="0" applyNumberFormat="1" applyFont="1" applyBorder="1" applyAlignment="1">
      <alignment horizontal="justify" vertical="top"/>
    </xf>
    <xf numFmtId="0" fontId="7" fillId="6" borderId="6" xfId="0" applyFont="1" applyFill="1" applyBorder="1" applyAlignment="1">
      <alignment vertical="top" shrinkToFit="1"/>
    </xf>
    <xf numFmtId="0" fontId="7" fillId="8" borderId="3" xfId="0" applyNumberFormat="1" applyFont="1" applyFill="1" applyBorder="1" applyAlignment="1">
      <alignment horizontal="justify" vertical="top"/>
    </xf>
    <xf numFmtId="0" fontId="5" fillId="0" borderId="1" xfId="0" applyFont="1" applyBorder="1" applyAlignment="1">
      <alignment vertical="top" wrapText="1"/>
    </xf>
    <xf numFmtId="0" fontId="5" fillId="6" borderId="9" xfId="0" applyFont="1" applyFill="1" applyBorder="1" applyAlignment="1">
      <alignment vertical="top"/>
    </xf>
    <xf numFmtId="0" fontId="5" fillId="0" borderId="10" xfId="0" applyFont="1" applyBorder="1" applyAlignment="1">
      <alignment vertical="top" shrinkToFit="1"/>
    </xf>
    <xf numFmtId="0" fontId="5" fillId="0" borderId="11" xfId="0" applyFont="1" applyBorder="1" applyAlignment="1">
      <alignment vertical="top" shrinkToFit="1"/>
    </xf>
    <xf numFmtId="0" fontId="28" fillId="2" borderId="2" xfId="0" applyFont="1" applyFill="1" applyBorder="1" applyAlignment="1">
      <alignment vertical="top"/>
    </xf>
    <xf numFmtId="0" fontId="28" fillId="2" borderId="3" xfId="0" applyFont="1" applyFill="1" applyBorder="1" applyAlignment="1">
      <alignment vertical="top" shrinkToFit="1"/>
    </xf>
    <xf numFmtId="0" fontId="28" fillId="2" borderId="1" xfId="0" applyFont="1" applyFill="1" applyBorder="1" applyAlignment="1">
      <alignment vertical="top"/>
    </xf>
    <xf numFmtId="0" fontId="28" fillId="2" borderId="1" xfId="0" applyFont="1" applyFill="1" applyBorder="1" applyAlignment="1">
      <alignment vertical="top" wrapText="1"/>
    </xf>
    <xf numFmtId="0" fontId="7" fillId="0" borderId="0" xfId="0" applyFont="1" applyFill="1" applyAlignment="1">
      <alignment vertical="top"/>
    </xf>
    <xf numFmtId="0" fontId="5" fillId="0" borderId="11" xfId="0" applyFont="1" applyBorder="1" applyAlignment="1">
      <alignment vertical="top"/>
    </xf>
    <xf numFmtId="0" fontId="6" fillId="4" borderId="5" xfId="0" applyFont="1" applyFill="1" applyBorder="1" applyAlignment="1">
      <alignment vertical="top"/>
    </xf>
    <xf numFmtId="0" fontId="6" fillId="4" borderId="3" xfId="0" applyFont="1" applyFill="1" applyBorder="1" applyAlignment="1">
      <alignment vertical="top"/>
    </xf>
    <xf numFmtId="0" fontId="6" fillId="4" borderId="9" xfId="0" applyFont="1" applyFill="1" applyBorder="1" applyAlignment="1">
      <alignment vertical="top"/>
    </xf>
    <xf numFmtId="0" fontId="6" fillId="0" borderId="3" xfId="0" applyFont="1" applyBorder="1" applyAlignment="1">
      <alignment vertical="top"/>
    </xf>
    <xf numFmtId="0" fontId="6" fillId="0" borderId="3" xfId="0" applyFont="1" applyBorder="1" applyAlignment="1">
      <alignment vertical="top" shrinkToFit="1"/>
    </xf>
    <xf numFmtId="0" fontId="6" fillId="4" borderId="10" xfId="0" applyFont="1" applyFill="1" applyBorder="1" applyAlignment="1">
      <alignment vertical="top"/>
    </xf>
    <xf numFmtId="0" fontId="6" fillId="4" borderId="11" xfId="0" applyFont="1" applyFill="1" applyBorder="1" applyAlignment="1">
      <alignment vertical="top"/>
    </xf>
    <xf numFmtId="0" fontId="7" fillId="6" borderId="12" xfId="0" applyFont="1" applyFill="1" applyBorder="1" applyAlignment="1">
      <alignment vertical="top" shrinkToFit="1"/>
    </xf>
    <xf numFmtId="0" fontId="7" fillId="8" borderId="2" xfId="0" applyFont="1" applyFill="1" applyBorder="1" applyAlignment="1">
      <alignment vertical="top" shrinkToFit="1"/>
    </xf>
    <xf numFmtId="0" fontId="7" fillId="4" borderId="11" xfId="0" applyFont="1" applyFill="1" applyBorder="1" applyAlignment="1">
      <alignment vertical="top"/>
    </xf>
    <xf numFmtId="0" fontId="7" fillId="8" borderId="9" xfId="0" applyFont="1" applyFill="1" applyBorder="1" applyAlignment="1">
      <alignment vertical="top"/>
    </xf>
    <xf numFmtId="0" fontId="7" fillId="8" borderId="5" xfId="0" applyFont="1" applyFill="1" applyBorder="1" applyAlignment="1">
      <alignment vertical="top" shrinkToFit="1"/>
    </xf>
    <xf numFmtId="0" fontId="7" fillId="8" borderId="9" xfId="0" applyFont="1" applyFill="1" applyBorder="1" applyAlignment="1">
      <alignment vertical="top" shrinkToFit="1"/>
    </xf>
    <xf numFmtId="0" fontId="7" fillId="8" borderId="8" xfId="0" applyFont="1" applyFill="1" applyBorder="1" applyAlignment="1">
      <alignment vertical="top" shrinkToFit="1"/>
    </xf>
    <xf numFmtId="0" fontId="7" fillId="8" borderId="10" xfId="0" applyFont="1" applyFill="1" applyBorder="1" applyAlignment="1">
      <alignment vertical="top" shrinkToFit="1"/>
    </xf>
    <xf numFmtId="0" fontId="7" fillId="40" borderId="3" xfId="0" applyFont="1" applyFill="1" applyBorder="1" applyAlignment="1">
      <alignment vertical="top"/>
    </xf>
    <xf numFmtId="0" fontId="7" fillId="40" borderId="3" xfId="0" applyFont="1" applyFill="1" applyBorder="1" applyAlignment="1">
      <alignment vertical="top" shrinkToFit="1"/>
    </xf>
    <xf numFmtId="0" fontId="7" fillId="40" borderId="1" xfId="0" applyFont="1" applyFill="1" applyBorder="1" applyAlignment="1">
      <alignment vertical="top"/>
    </xf>
    <xf numFmtId="0" fontId="7" fillId="40" borderId="1" xfId="0" applyFont="1" applyFill="1" applyBorder="1" applyAlignment="1">
      <alignment vertical="top" wrapText="1"/>
    </xf>
    <xf numFmtId="0" fontId="7" fillId="40" borderId="7" xfId="0" applyFont="1" applyFill="1" applyBorder="1" applyAlignment="1">
      <alignment vertical="top"/>
    </xf>
    <xf numFmtId="0" fontId="7" fillId="40" borderId="10" xfId="0" applyFont="1" applyFill="1" applyBorder="1" applyAlignment="1">
      <alignment vertical="top" shrinkToFit="1"/>
    </xf>
    <xf numFmtId="0" fontId="7" fillId="40" borderId="10" xfId="0" applyFont="1" applyFill="1" applyBorder="1" applyAlignment="1">
      <alignment vertical="top"/>
    </xf>
    <xf numFmtId="0" fontId="7" fillId="8" borderId="5" xfId="0" applyFont="1" applyFill="1" applyBorder="1" applyAlignment="1">
      <alignment vertical="top"/>
    </xf>
    <xf numFmtId="0" fontId="7" fillId="40" borderId="8" xfId="0" applyFont="1" applyFill="1" applyBorder="1" applyAlignment="1">
      <alignment vertical="top" shrinkToFit="1"/>
    </xf>
    <xf numFmtId="0" fontId="7" fillId="40" borderId="11" xfId="0" applyFont="1" applyFill="1" applyBorder="1" applyAlignment="1">
      <alignment vertical="top"/>
    </xf>
    <xf numFmtId="0" fontId="7" fillId="8" borderId="0" xfId="0" applyFont="1" applyFill="1" applyAlignment="1">
      <alignment vertical="top"/>
    </xf>
    <xf numFmtId="0" fontId="6" fillId="8" borderId="3" xfId="0" applyFont="1" applyFill="1" applyBorder="1" applyAlignment="1">
      <alignment vertical="top" shrinkToFit="1"/>
    </xf>
    <xf numFmtId="0" fontId="7" fillId="8" borderId="11" xfId="0" applyFont="1" applyFill="1" applyBorder="1" applyAlignment="1">
      <alignment vertical="top" shrinkToFit="1"/>
    </xf>
    <xf numFmtId="0" fontId="6" fillId="6" borderId="3" xfId="0" applyFont="1" applyFill="1" applyBorder="1" applyAlignment="1">
      <alignment vertical="top" shrinkToFit="1"/>
    </xf>
    <xf numFmtId="0" fontId="7" fillId="7" borderId="10" xfId="0" applyFont="1" applyFill="1" applyBorder="1" applyAlignment="1">
      <alignment vertical="top"/>
    </xf>
    <xf numFmtId="0" fontId="7" fillId="4" borderId="12" xfId="0" applyFont="1" applyFill="1" applyBorder="1" applyAlignment="1">
      <alignment vertical="top"/>
    </xf>
    <xf numFmtId="0" fontId="7" fillId="0" borderId="7" xfId="0" applyFont="1" applyBorder="1" applyAlignment="1">
      <alignment vertical="top" shrinkToFit="1"/>
    </xf>
    <xf numFmtId="0" fontId="7" fillId="0" borderId="0" xfId="0" applyFont="1" applyAlignment="1">
      <alignment vertical="top" wrapText="1"/>
    </xf>
    <xf numFmtId="0" fontId="25" fillId="0" borderId="0" xfId="0" applyFont="1" applyFill="1" applyBorder="1" applyAlignment="1">
      <alignment vertical="top"/>
    </xf>
    <xf numFmtId="0" fontId="7" fillId="0" borderId="0" xfId="0" applyFont="1" applyBorder="1" applyAlignment="1">
      <alignment vertical="top" shrinkToFit="1"/>
    </xf>
    <xf numFmtId="0" fontId="25" fillId="0" borderId="0" xfId="0" applyFont="1" applyAlignment="1">
      <alignment vertical="top"/>
    </xf>
    <xf numFmtId="0" fontId="25" fillId="3" borderId="2" xfId="0" applyFont="1" applyFill="1" applyBorder="1" applyAlignment="1">
      <alignment vertical="top"/>
    </xf>
    <xf numFmtId="0" fontId="25" fillId="3" borderId="3" xfId="0" applyFont="1" applyFill="1" applyBorder="1" applyAlignment="1">
      <alignment vertical="top"/>
    </xf>
    <xf numFmtId="0" fontId="25" fillId="3" borderId="4" xfId="0" applyFont="1" applyFill="1" applyBorder="1" applyAlignment="1">
      <alignment vertical="top"/>
    </xf>
    <xf numFmtId="0" fontId="25" fillId="3" borderId="1" xfId="0" applyFont="1" applyFill="1" applyBorder="1" applyAlignment="1">
      <alignment vertical="top"/>
    </xf>
    <xf numFmtId="0" fontId="25" fillId="0" borderId="10" xfId="0" applyFont="1" applyBorder="1" applyAlignment="1">
      <alignment vertical="top"/>
    </xf>
    <xf numFmtId="0" fontId="25" fillId="4" borderId="10" xfId="0" applyFont="1" applyFill="1" applyBorder="1" applyAlignment="1">
      <alignment vertical="top"/>
    </xf>
    <xf numFmtId="0" fontId="25" fillId="4" borderId="8" xfId="0" applyFont="1" applyFill="1" applyBorder="1" applyAlignment="1">
      <alignment vertical="top"/>
    </xf>
    <xf numFmtId="0" fontId="25" fillId="0" borderId="1" xfId="0" applyFont="1" applyBorder="1" applyAlignment="1">
      <alignment vertical="top"/>
    </xf>
    <xf numFmtId="0" fontId="25" fillId="5" borderId="1" xfId="0" applyFont="1" applyFill="1" applyBorder="1" applyAlignment="1">
      <alignment vertical="top"/>
    </xf>
    <xf numFmtId="0" fontId="25" fillId="6" borderId="5" xfId="0" applyFont="1" applyFill="1" applyBorder="1" applyAlignment="1">
      <alignment vertical="top" wrapText="1" shrinkToFit="1"/>
    </xf>
    <xf numFmtId="0" fontId="25" fillId="0" borderId="2" xfId="0" applyFont="1" applyBorder="1" applyAlignment="1">
      <alignment vertical="top"/>
    </xf>
    <xf numFmtId="0" fontId="25" fillId="0" borderId="3" xfId="0" applyFont="1" applyBorder="1" applyAlignment="1">
      <alignment vertical="top" shrinkToFit="1"/>
    </xf>
    <xf numFmtId="0" fontId="25" fillId="0" borderId="1" xfId="0" applyFont="1" applyBorder="1" applyAlignment="1">
      <alignment vertical="top" wrapText="1"/>
    </xf>
    <xf numFmtId="0" fontId="25" fillId="4" borderId="5" xfId="0" applyFont="1" applyFill="1" applyBorder="1" applyAlignment="1">
      <alignment vertical="top"/>
    </xf>
    <xf numFmtId="0" fontId="25" fillId="4" borderId="3" xfId="0" applyFont="1" applyFill="1" applyBorder="1" applyAlignment="1">
      <alignment vertical="top"/>
    </xf>
    <xf numFmtId="0" fontId="25" fillId="6" borderId="3" xfId="0" applyFont="1" applyFill="1" applyBorder="1" applyAlignment="1">
      <alignment vertical="top"/>
    </xf>
    <xf numFmtId="0" fontId="25" fillId="0" borderId="3" xfId="0" applyFont="1" applyBorder="1" applyAlignment="1">
      <alignment vertical="top"/>
    </xf>
    <xf numFmtId="0" fontId="25" fillId="0" borderId="1" xfId="0" applyFont="1" applyFill="1" applyBorder="1" applyAlignment="1">
      <alignment vertical="top"/>
    </xf>
    <xf numFmtId="0" fontId="25" fillId="0" borderId="4" xfId="0" applyFont="1" applyBorder="1" applyAlignment="1">
      <alignment vertical="top"/>
    </xf>
    <xf numFmtId="0" fontId="25" fillId="0" borderId="11" xfId="0" applyFont="1" applyFill="1" applyBorder="1" applyAlignment="1">
      <alignment vertical="top"/>
    </xf>
    <xf numFmtId="0" fontId="25" fillId="0" borderId="11" xfId="0" applyFont="1" applyFill="1" applyBorder="1" applyAlignment="1">
      <alignment vertical="top" wrapText="1"/>
    </xf>
    <xf numFmtId="0" fontId="5" fillId="0" borderId="8" xfId="0" applyFont="1" applyBorder="1" applyAlignment="1">
      <alignment vertical="top"/>
    </xf>
    <xf numFmtId="0" fontId="25" fillId="0" borderId="0" xfId="0" applyFont="1" applyBorder="1" applyAlignment="1">
      <alignment vertical="top"/>
    </xf>
    <xf numFmtId="0" fontId="25" fillId="6" borderId="5" xfId="0" applyFont="1" applyFill="1" applyBorder="1" applyAlignment="1">
      <alignment vertical="top"/>
    </xf>
    <xf numFmtId="0" fontId="25" fillId="6" borderId="0" xfId="0" applyFont="1" applyFill="1" applyBorder="1" applyAlignment="1">
      <alignment vertical="top"/>
    </xf>
    <xf numFmtId="0" fontId="25" fillId="6" borderId="3" xfId="0" applyFont="1" applyFill="1" applyBorder="1" applyAlignment="1">
      <alignment vertical="top" shrinkToFit="1"/>
    </xf>
    <xf numFmtId="0" fontId="25" fillId="6" borderId="9" xfId="0" applyFont="1" applyFill="1" applyBorder="1" applyAlignment="1">
      <alignment vertical="top"/>
    </xf>
    <xf numFmtId="0" fontId="27" fillId="0" borderId="3" xfId="0" applyFont="1" applyBorder="1" applyAlignment="1">
      <alignment vertical="top"/>
    </xf>
    <xf numFmtId="0" fontId="25" fillId="6" borderId="10" xfId="0" applyFont="1" applyFill="1" applyBorder="1" applyAlignment="1">
      <alignment vertical="top"/>
    </xf>
    <xf numFmtId="0" fontId="25" fillId="0" borderId="6" xfId="0" applyFont="1" applyBorder="1" applyAlignment="1">
      <alignment vertical="top"/>
    </xf>
    <xf numFmtId="0" fontId="25" fillId="0" borderId="2" xfId="0" applyFont="1" applyFill="1" applyBorder="1" applyAlignment="1">
      <alignment vertical="top"/>
    </xf>
    <xf numFmtId="0" fontId="25" fillId="6" borderId="11" xfId="0" applyFont="1" applyFill="1" applyBorder="1" applyAlignment="1">
      <alignment vertical="top"/>
    </xf>
    <xf numFmtId="0" fontId="25" fillId="0" borderId="5" xfId="0" applyFont="1" applyFill="1" applyBorder="1" applyAlignment="1">
      <alignment vertical="top"/>
    </xf>
    <xf numFmtId="0" fontId="25" fillId="0" borderId="1" xfId="0" applyFont="1" applyFill="1" applyBorder="1" applyAlignment="1">
      <alignment vertical="top" wrapText="1"/>
    </xf>
    <xf numFmtId="0" fontId="25" fillId="0" borderId="3" xfId="0" applyFont="1" applyFill="1" applyBorder="1" applyAlignment="1">
      <alignment vertical="top" shrinkToFit="1"/>
    </xf>
    <xf numFmtId="0" fontId="25" fillId="0" borderId="5" xfId="0" applyFont="1" applyBorder="1" applyAlignment="1">
      <alignment vertical="top"/>
    </xf>
    <xf numFmtId="0" fontId="25" fillId="6" borderId="5" xfId="0" applyFont="1" applyFill="1" applyBorder="1" applyAlignment="1">
      <alignment vertical="top" shrinkToFit="1"/>
    </xf>
    <xf numFmtId="0" fontId="25" fillId="4" borderId="9" xfId="0" applyFont="1" applyFill="1" applyBorder="1" applyAlignment="1">
      <alignment vertical="top"/>
    </xf>
    <xf numFmtId="0" fontId="25" fillId="6" borderId="9" xfId="0" applyFont="1" applyFill="1" applyBorder="1" applyAlignment="1">
      <alignment vertical="top" shrinkToFit="1"/>
    </xf>
    <xf numFmtId="0" fontId="25" fillId="4" borderId="11" xfId="0" applyFont="1" applyFill="1" applyBorder="1" applyAlignment="1">
      <alignment vertical="top"/>
    </xf>
    <xf numFmtId="0" fontId="25" fillId="0" borderId="3" xfId="0" applyFont="1" applyFill="1" applyBorder="1" applyAlignment="1">
      <alignment vertical="top"/>
    </xf>
    <xf numFmtId="0" fontId="25" fillId="8" borderId="9" xfId="0" applyFont="1" applyFill="1" applyBorder="1" applyAlignment="1">
      <alignment vertical="top"/>
    </xf>
    <xf numFmtId="0" fontId="25" fillId="8" borderId="3" xfId="0" applyFont="1" applyFill="1" applyBorder="1" applyAlignment="1">
      <alignment vertical="top"/>
    </xf>
    <xf numFmtId="0" fontId="25" fillId="8" borderId="1" xfId="0" applyFont="1" applyFill="1" applyBorder="1" applyAlignment="1">
      <alignment vertical="top"/>
    </xf>
    <xf numFmtId="0" fontId="25" fillId="8" borderId="2" xfId="0" applyFont="1" applyFill="1" applyBorder="1" applyAlignment="1">
      <alignment vertical="top" shrinkToFit="1"/>
    </xf>
    <xf numFmtId="0" fontId="25" fillId="8" borderId="3" xfId="0" applyFont="1" applyFill="1" applyBorder="1" applyAlignment="1">
      <alignment vertical="top" shrinkToFit="1"/>
    </xf>
    <xf numFmtId="0" fontId="25" fillId="8" borderId="11" xfId="0" applyFont="1" applyFill="1" applyBorder="1" applyAlignment="1">
      <alignment vertical="top"/>
    </xf>
    <xf numFmtId="0" fontId="25" fillId="0" borderId="7" xfId="0" applyFont="1" applyFill="1" applyBorder="1" applyAlignment="1">
      <alignment vertical="top"/>
    </xf>
    <xf numFmtId="0" fontId="25" fillId="0" borderId="7" xfId="0" applyFont="1" applyBorder="1" applyAlignment="1">
      <alignment vertical="top"/>
    </xf>
    <xf numFmtId="0" fontId="25" fillId="0" borderId="7" xfId="0" applyFont="1" applyBorder="1" applyAlignment="1">
      <alignment vertical="top" shrinkToFit="1"/>
    </xf>
    <xf numFmtId="0" fontId="25" fillId="0" borderId="0" xfId="0" applyFont="1" applyBorder="1" applyAlignment="1">
      <alignment vertical="top" shrinkToFit="1"/>
    </xf>
    <xf numFmtId="0" fontId="25"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7"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7" fillId="8" borderId="22" xfId="0" applyFont="1" applyFill="1" applyBorder="1" applyAlignment="1">
      <alignment vertical="top" shrinkToFit="1"/>
    </xf>
    <xf numFmtId="0" fontId="7" fillId="8" borderId="7" xfId="0" applyFont="1" applyFill="1" applyBorder="1" applyAlignment="1">
      <alignment vertical="top"/>
    </xf>
    <xf numFmtId="0" fontId="7"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5" fillId="8" borderId="2" xfId="0" applyFont="1" applyFill="1" applyBorder="1" applyAlignment="1">
      <alignment vertical="top"/>
    </xf>
    <xf numFmtId="0" fontId="25" fillId="8" borderId="0" xfId="0" applyFont="1" applyFill="1" applyBorder="1" applyAlignment="1">
      <alignment vertical="top"/>
    </xf>
    <xf numFmtId="0" fontId="25" fillId="8" borderId="1" xfId="0" applyFont="1" applyFill="1" applyBorder="1" applyAlignment="1">
      <alignment vertical="top" wrapText="1"/>
    </xf>
    <xf numFmtId="0" fontId="5" fillId="0" borderId="1" xfId="0" applyFont="1" applyFill="1" applyBorder="1" applyAlignment="1">
      <alignment vertical="top" wrapText="1"/>
    </xf>
    <xf numFmtId="0" fontId="28" fillId="8" borderId="1" xfId="0" applyFont="1" applyFill="1" applyBorder="1" applyAlignment="1">
      <alignment vertical="top" wrapText="1"/>
    </xf>
    <xf numFmtId="0" fontId="7" fillId="3" borderId="1" xfId="0" applyFont="1" applyFill="1" applyBorder="1" applyAlignment="1">
      <alignment horizontal="left" vertical="top" wrapText="1"/>
    </xf>
    <xf numFmtId="0" fontId="7" fillId="0" borderId="0" xfId="0" applyFont="1" applyAlignment="1">
      <alignment horizontal="left" vertical="top"/>
    </xf>
    <xf numFmtId="0" fontId="7" fillId="0" borderId="0" xfId="0" applyFont="1" applyAlignment="1">
      <alignment horizontal="left" vertical="top" wrapText="1"/>
    </xf>
    <xf numFmtId="0" fontId="5" fillId="0" borderId="0" xfId="0" applyFont="1" applyAlignment="1">
      <alignment horizontal="left" vertical="top"/>
    </xf>
    <xf numFmtId="0" fontId="0" fillId="0" borderId="0" xfId="0" applyFont="1" applyAlignment="1">
      <alignment horizontal="left"/>
    </xf>
    <xf numFmtId="0" fontId="25" fillId="3" borderId="1" xfId="0" applyFont="1" applyFill="1" applyBorder="1" applyAlignment="1">
      <alignment horizontal="left" vertical="top"/>
    </xf>
    <xf numFmtId="0" fontId="25" fillId="0" borderId="1" xfId="0" applyFont="1" applyBorder="1" applyAlignment="1">
      <alignment horizontal="left" vertical="top"/>
    </xf>
    <xf numFmtId="0" fontId="7" fillId="0" borderId="1" xfId="0" applyFont="1" applyBorder="1" applyAlignment="1">
      <alignment horizontal="left" vertical="top"/>
    </xf>
    <xf numFmtId="0" fontId="7" fillId="8" borderId="1" xfId="0" applyFont="1" applyFill="1" applyBorder="1" applyAlignment="1">
      <alignment horizontal="left" vertical="top"/>
    </xf>
    <xf numFmtId="0" fontId="25" fillId="0" borderId="1" xfId="0" applyFont="1" applyFill="1" applyBorder="1" applyAlignment="1">
      <alignment horizontal="left" vertical="top"/>
    </xf>
    <xf numFmtId="0" fontId="5" fillId="0" borderId="1" xfId="0" applyFont="1" applyFill="1" applyBorder="1" applyAlignment="1">
      <alignment horizontal="left" vertical="top"/>
    </xf>
    <xf numFmtId="0" fontId="25" fillId="8" borderId="1" xfId="0" applyFont="1" applyFill="1" applyBorder="1" applyAlignment="1">
      <alignment horizontal="left" vertical="top"/>
    </xf>
    <xf numFmtId="0" fontId="25" fillId="0" borderId="0" xfId="0" applyFont="1" applyAlignment="1">
      <alignment horizontal="left" vertical="top"/>
    </xf>
    <xf numFmtId="0" fontId="31" fillId="0" borderId="0" xfId="0" applyFont="1"/>
    <xf numFmtId="0" fontId="0" fillId="0" borderId="7" xfId="0" applyBorder="1"/>
    <xf numFmtId="0" fontId="0" fillId="0" borderId="23" xfId="0" applyBorder="1"/>
    <xf numFmtId="0" fontId="0" fillId="0" borderId="0" xfId="0" applyBorder="1"/>
    <xf numFmtId="0" fontId="0" fillId="0" borderId="24" xfId="0" applyBorder="1"/>
    <xf numFmtId="0" fontId="0" fillId="0" borderId="9" xfId="0" applyBorder="1"/>
    <xf numFmtId="0" fontId="0" fillId="0" borderId="6" xfId="0" applyBorder="1"/>
    <xf numFmtId="0" fontId="0" fillId="0" borderId="8" xfId="0" applyBorder="1"/>
    <xf numFmtId="0" fontId="0" fillId="0" borderId="22" xfId="0" applyBorder="1"/>
    <xf numFmtId="0" fontId="30" fillId="0" borderId="0" xfId="0" applyFont="1"/>
    <xf numFmtId="0" fontId="0" fillId="0" borderId="0" xfId="0" quotePrefix="1"/>
    <xf numFmtId="0" fontId="36" fillId="0" borderId="1" xfId="43" applyFont="1" applyBorder="1">
      <alignment vertical="center"/>
    </xf>
    <xf numFmtId="0" fontId="35" fillId="0" borderId="0" xfId="43">
      <alignment vertical="center"/>
    </xf>
    <xf numFmtId="0" fontId="35" fillId="0" borderId="1" xfId="43" applyBorder="1">
      <alignment vertical="center"/>
    </xf>
    <xf numFmtId="0" fontId="35" fillId="5" borderId="1" xfId="43" applyFill="1" applyBorder="1">
      <alignment vertical="center"/>
    </xf>
    <xf numFmtId="0" fontId="34" fillId="0" borderId="0" xfId="0" applyFont="1"/>
    <xf numFmtId="0" fontId="0" fillId="0" borderId="5" xfId="0" applyBorder="1"/>
    <xf numFmtId="0" fontId="37" fillId="0" borderId="0" xfId="0" applyFont="1" applyAlignment="1">
      <alignment horizontal="center"/>
    </xf>
    <xf numFmtId="0" fontId="38" fillId="0" borderId="0" xfId="0" applyFont="1"/>
    <xf numFmtId="0" fontId="0" fillId="0" borderId="0" xfId="0" applyAlignment="1">
      <alignment wrapText="1"/>
    </xf>
    <xf numFmtId="0" fontId="34" fillId="0" borderId="0" xfId="0" applyFont="1" applyAlignment="1">
      <alignment horizontal="left"/>
    </xf>
    <xf numFmtId="0" fontId="0" fillId="0" borderId="0" xfId="0" applyAlignment="1">
      <alignment vertical="top" wrapText="1"/>
    </xf>
    <xf numFmtId="0" fontId="34" fillId="0" borderId="0" xfId="0" applyFont="1" applyAlignment="1">
      <alignment horizontal="center" vertical="top"/>
    </xf>
    <xf numFmtId="0" fontId="34" fillId="0" borderId="0" xfId="0" applyFont="1" applyAlignment="1">
      <alignment horizontal="center"/>
    </xf>
    <xf numFmtId="0" fontId="5" fillId="2" borderId="0" xfId="0" applyFont="1" applyFill="1" applyAlignment="1">
      <alignment vertical="top"/>
    </xf>
    <xf numFmtId="0" fontId="7" fillId="2" borderId="0" xfId="0" applyFont="1" applyFill="1" applyAlignment="1">
      <alignment horizontal="left" vertical="top"/>
    </xf>
    <xf numFmtId="0" fontId="7" fillId="2" borderId="0" xfId="0" applyFont="1" applyFill="1" applyAlignment="1">
      <alignment vertical="top"/>
    </xf>
    <xf numFmtId="0" fontId="7" fillId="41" borderId="0" xfId="0" applyFont="1" applyFill="1" applyAlignment="1">
      <alignment vertical="top"/>
    </xf>
    <xf numFmtId="0" fontId="0" fillId="2" borderId="0" xfId="0" applyFill="1"/>
    <xf numFmtId="16" fontId="35" fillId="0" borderId="1" xfId="43" applyNumberFormat="1" applyBorder="1">
      <alignment vertical="center"/>
    </xf>
    <xf numFmtId="0" fontId="0" fillId="0" borderId="26" xfId="0" applyBorder="1"/>
    <xf numFmtId="0" fontId="0" fillId="0" borderId="27" xfId="0" applyBorder="1"/>
    <xf numFmtId="0" fontId="0" fillId="0" borderId="28" xfId="0" applyBorder="1"/>
    <xf numFmtId="0" fontId="0" fillId="0" borderId="29" xfId="0" applyBorder="1"/>
    <xf numFmtId="0" fontId="0" fillId="0" borderId="29" xfId="0" applyBorder="1" applyAlignment="1"/>
    <xf numFmtId="0" fontId="0" fillId="0" borderId="29" xfId="0" quotePrefix="1" applyBorder="1"/>
    <xf numFmtId="0" fontId="31" fillId="0" borderId="29" xfId="0" applyFont="1" applyBorder="1"/>
    <xf numFmtId="0" fontId="34" fillId="0" borderId="29" xfId="0" applyFont="1" applyBorder="1"/>
    <xf numFmtId="0" fontId="29" fillId="0" borderId="29" xfId="0" applyFont="1" applyBorder="1"/>
    <xf numFmtId="0" fontId="32" fillId="0" borderId="29" xfId="0" applyFont="1" applyBorder="1"/>
    <xf numFmtId="0" fontId="33" fillId="0" borderId="29" xfId="0" applyFont="1" applyBorder="1"/>
    <xf numFmtId="0" fontId="0" fillId="0" borderId="29" xfId="0" applyBorder="1" applyAlignment="1">
      <alignment wrapText="1"/>
    </xf>
    <xf numFmtId="0" fontId="0" fillId="0" borderId="29" xfId="0" applyFill="1" applyBorder="1"/>
    <xf numFmtId="0" fontId="30" fillId="0" borderId="29" xfId="0" applyFont="1" applyBorder="1"/>
    <xf numFmtId="0" fontId="43" fillId="0" borderId="29" xfId="0" applyFont="1" applyBorder="1"/>
    <xf numFmtId="0" fontId="0" fillId="0" borderId="30" xfId="0" applyBorder="1"/>
    <xf numFmtId="0" fontId="0" fillId="0" borderId="31" xfId="0" applyBorder="1"/>
    <xf numFmtId="0" fontId="0" fillId="0" borderId="32" xfId="0" applyBorder="1"/>
    <xf numFmtId="0" fontId="0" fillId="0" borderId="33" xfId="0" applyBorder="1"/>
    <xf numFmtId="0" fontId="0" fillId="0" borderId="25" xfId="0" applyBorder="1" applyAlignment="1">
      <alignment wrapText="1"/>
    </xf>
    <xf numFmtId="0" fontId="0" fillId="0" borderId="25" xfId="0" applyBorder="1"/>
    <xf numFmtId="0" fontId="32" fillId="0" borderId="29" xfId="0" applyFont="1" applyBorder="1" applyAlignment="1">
      <alignment horizontal="center" vertical="center" wrapText="1"/>
    </xf>
    <xf numFmtId="0" fontId="32" fillId="0" borderId="32" xfId="0" applyFont="1" applyBorder="1"/>
    <xf numFmtId="0" fontId="0" fillId="0" borderId="38" xfId="0" applyBorder="1"/>
    <xf numFmtId="0" fontId="0" fillId="0" borderId="39" xfId="0" applyBorder="1"/>
    <xf numFmtId="0" fontId="0" fillId="0" borderId="40" xfId="0" applyBorder="1"/>
    <xf numFmtId="0" fontId="0" fillId="0" borderId="41" xfId="0" applyBorder="1"/>
    <xf numFmtId="0" fontId="0" fillId="0" borderId="42" xfId="0" applyBorder="1"/>
    <xf numFmtId="0" fontId="0" fillId="0" borderId="34" xfId="0" applyBorder="1"/>
    <xf numFmtId="0" fontId="0" fillId="0" borderId="35" xfId="0" applyBorder="1"/>
    <xf numFmtId="0" fontId="0" fillId="0" borderId="36" xfId="0" applyBorder="1"/>
    <xf numFmtId="0" fontId="0" fillId="0" borderId="37" xfId="0" applyBorder="1"/>
    <xf numFmtId="0" fontId="31" fillId="0" borderId="38" xfId="0" applyFont="1" applyBorder="1"/>
    <xf numFmtId="0" fontId="31" fillId="0" borderId="38" xfId="0" applyFont="1" applyBorder="1" applyAlignment="1"/>
    <xf numFmtId="0" fontId="0" fillId="0" borderId="38" xfId="0" quotePrefix="1" applyBorder="1"/>
    <xf numFmtId="0" fontId="34" fillId="0" borderId="38" xfId="0" applyFont="1" applyBorder="1"/>
    <xf numFmtId="0" fontId="29" fillId="0" borderId="38" xfId="0" applyFont="1" applyBorder="1"/>
    <xf numFmtId="0" fontId="42" fillId="2" borderId="38" xfId="0" applyFont="1" applyFill="1" applyBorder="1"/>
    <xf numFmtId="0" fontId="32" fillId="0" borderId="38" xfId="0" applyFont="1" applyBorder="1"/>
    <xf numFmtId="0" fontId="33" fillId="0" borderId="38" xfId="0" applyFont="1" applyBorder="1"/>
    <xf numFmtId="0" fontId="0" fillId="0" borderId="43" xfId="0" applyBorder="1"/>
    <xf numFmtId="0" fontId="0" fillId="0" borderId="44" xfId="0" applyBorder="1"/>
    <xf numFmtId="0" fontId="40" fillId="0" borderId="38" xfId="0" applyFont="1" applyBorder="1"/>
    <xf numFmtId="0" fontId="31" fillId="0" borderId="43" xfId="0" applyFont="1" applyBorder="1"/>
    <xf numFmtId="0" fontId="0" fillId="0" borderId="45" xfId="0" applyBorder="1"/>
    <xf numFmtId="0" fontId="0" fillId="0" borderId="46" xfId="0" applyBorder="1"/>
    <xf numFmtId="0" fontId="0" fillId="0" borderId="47" xfId="0" applyBorder="1"/>
    <xf numFmtId="0" fontId="0" fillId="0" borderId="48" xfId="0" applyBorder="1"/>
    <xf numFmtId="0" fontId="0" fillId="0" borderId="49" xfId="0" applyBorder="1"/>
    <xf numFmtId="0" fontId="0" fillId="0" borderId="38" xfId="0" applyFont="1" applyBorder="1" applyAlignment="1"/>
    <xf numFmtId="0" fontId="44" fillId="0" borderId="0" xfId="0" applyFont="1"/>
    <xf numFmtId="0" fontId="34" fillId="0" borderId="9" xfId="0" applyFont="1" applyBorder="1"/>
    <xf numFmtId="0" fontId="0" fillId="0" borderId="9" xfId="0" applyBorder="1" applyAlignment="1">
      <alignment horizontal="left"/>
    </xf>
    <xf numFmtId="0" fontId="0" fillId="0" borderId="50" xfId="0" applyBorder="1"/>
    <xf numFmtId="0" fontId="0" fillId="0" borderId="54" xfId="0" applyBorder="1"/>
    <xf numFmtId="0" fontId="0" fillId="0" borderId="55" xfId="0" applyBorder="1"/>
    <xf numFmtId="0" fontId="31" fillId="0" borderId="0" xfId="0" applyFont="1" applyBorder="1"/>
    <xf numFmtId="0" fontId="0" fillId="0" borderId="56" xfId="0" applyBorder="1"/>
    <xf numFmtId="0" fontId="0" fillId="0" borderId="57" xfId="0" applyBorder="1"/>
    <xf numFmtId="0" fontId="0" fillId="0" borderId="58" xfId="0" applyBorder="1"/>
    <xf numFmtId="0" fontId="34" fillId="0" borderId="54" xfId="0" applyFont="1" applyBorder="1"/>
    <xf numFmtId="0" fontId="34" fillId="0" borderId="0" xfId="0" applyFont="1" applyBorder="1"/>
    <xf numFmtId="0" fontId="0" fillId="0" borderId="59" xfId="0" applyBorder="1"/>
    <xf numFmtId="0" fontId="0" fillId="0" borderId="60" xfId="0" applyBorder="1"/>
    <xf numFmtId="0" fontId="34" fillId="0" borderId="0" xfId="0" applyFont="1" applyBorder="1" applyAlignment="1">
      <alignment horizontal="left"/>
    </xf>
    <xf numFmtId="0" fontId="44" fillId="0" borderId="54" xfId="0" quotePrefix="1" applyFont="1" applyBorder="1"/>
    <xf numFmtId="0" fontId="44" fillId="0" borderId="54" xfId="0" applyFont="1" applyBorder="1"/>
    <xf numFmtId="0" fontId="44" fillId="0" borderId="56" xfId="0" applyFont="1" applyBorder="1"/>
    <xf numFmtId="0" fontId="37" fillId="0" borderId="0" xfId="0" applyFont="1"/>
    <xf numFmtId="0" fontId="0" fillId="0" borderId="61" xfId="0" applyBorder="1"/>
    <xf numFmtId="0" fontId="0" fillId="0" borderId="62" xfId="0" applyBorder="1"/>
    <xf numFmtId="0" fontId="0" fillId="0" borderId="63" xfId="0" applyBorder="1"/>
    <xf numFmtId="0" fontId="0" fillId="0" borderId="64" xfId="0" applyBorder="1"/>
    <xf numFmtId="0" fontId="0" fillId="0" borderId="65" xfId="0" applyBorder="1"/>
    <xf numFmtId="0" fontId="0" fillId="0" borderId="66" xfId="0" applyBorder="1"/>
    <xf numFmtId="0" fontId="0" fillId="0" borderId="67" xfId="0" applyBorder="1"/>
    <xf numFmtId="0" fontId="0" fillId="0" borderId="68" xfId="0" applyBorder="1"/>
    <xf numFmtId="0" fontId="0" fillId="0" borderId="69" xfId="0" applyBorder="1"/>
    <xf numFmtId="0" fontId="0" fillId="0" borderId="70" xfId="0" applyBorder="1"/>
    <xf numFmtId="0" fontId="0" fillId="0" borderId="71" xfId="0" applyBorder="1"/>
    <xf numFmtId="0" fontId="0" fillId="0" borderId="72" xfId="0" applyBorder="1"/>
    <xf numFmtId="0" fontId="0" fillId="0" borderId="73" xfId="0" applyBorder="1"/>
    <xf numFmtId="0" fontId="0" fillId="0" borderId="0" xfId="0" applyAlignment="1">
      <alignment horizontal="right"/>
    </xf>
    <xf numFmtId="0" fontId="0" fillId="0" borderId="74" xfId="0" applyBorder="1"/>
    <xf numFmtId="0" fontId="0" fillId="0" borderId="75" xfId="0" applyBorder="1"/>
    <xf numFmtId="0" fontId="0" fillId="0" borderId="76" xfId="0" applyBorder="1"/>
    <xf numFmtId="0" fontId="1" fillId="0" borderId="0" xfId="44"/>
    <xf numFmtId="0" fontId="1" fillId="0" borderId="64" xfId="44" applyBorder="1"/>
    <xf numFmtId="0" fontId="1" fillId="0" borderId="65" xfId="44" applyBorder="1"/>
    <xf numFmtId="0" fontId="1" fillId="0" borderId="66" xfId="44" applyBorder="1"/>
    <xf numFmtId="0" fontId="1" fillId="0" borderId="69" xfId="44" applyBorder="1"/>
    <xf numFmtId="0" fontId="1" fillId="0" borderId="70" xfId="44" applyBorder="1"/>
    <xf numFmtId="0" fontId="1" fillId="0" borderId="0" xfId="44" quotePrefix="1"/>
    <xf numFmtId="0" fontId="30" fillId="0" borderId="0" xfId="44" applyFont="1"/>
    <xf numFmtId="0" fontId="1" fillId="2" borderId="0" xfId="44" applyFill="1"/>
    <xf numFmtId="0" fontId="39" fillId="0" borderId="0" xfId="44" applyFont="1"/>
    <xf numFmtId="0" fontId="1" fillId="0" borderId="74" xfId="44" applyBorder="1"/>
    <xf numFmtId="0" fontId="1" fillId="0" borderId="75" xfId="44" applyBorder="1"/>
    <xf numFmtId="0" fontId="1" fillId="0" borderId="76" xfId="44" applyBorder="1"/>
    <xf numFmtId="0" fontId="45" fillId="0" borderId="0" xfId="44" applyFont="1" applyAlignment="1">
      <alignment vertical="center"/>
    </xf>
    <xf numFmtId="0" fontId="1" fillId="2" borderId="0" xfId="44" quotePrefix="1" applyFill="1"/>
    <xf numFmtId="0" fontId="7" fillId="0" borderId="12" xfId="0" applyFont="1" applyFill="1" applyBorder="1" applyAlignment="1">
      <alignment vertical="top" wrapText="1"/>
    </xf>
    <xf numFmtId="0" fontId="7" fillId="0" borderId="10" xfId="0" applyFont="1" applyFill="1" applyBorder="1" applyAlignment="1">
      <alignment vertical="top" wrapText="1"/>
    </xf>
    <xf numFmtId="0" fontId="7" fillId="0" borderId="11" xfId="0" applyFont="1" applyFill="1" applyBorder="1" applyAlignment="1">
      <alignment vertical="top" wrapText="1"/>
    </xf>
    <xf numFmtId="0" fontId="25" fillId="0" borderId="10" xfId="0" applyFont="1" applyFill="1" applyBorder="1" applyAlignment="1">
      <alignment vertical="top" wrapText="1"/>
    </xf>
    <xf numFmtId="0" fontId="25" fillId="0" borderId="11" xfId="0" applyFont="1" applyFill="1" applyBorder="1" applyAlignment="1">
      <alignment vertical="top" wrapText="1"/>
    </xf>
    <xf numFmtId="0" fontId="7" fillId="0" borderId="2" xfId="0" applyFont="1" applyBorder="1" applyAlignment="1">
      <alignment vertical="top" shrinkToFit="1"/>
    </xf>
    <xf numFmtId="0" fontId="25" fillId="0" borderId="3" xfId="0" applyFont="1" applyBorder="1" applyAlignment="1">
      <alignment vertical="top" shrinkToFit="1"/>
    </xf>
    <xf numFmtId="0" fontId="25" fillId="0" borderId="4" xfId="0" applyFont="1" applyBorder="1" applyAlignment="1">
      <alignment vertical="top" shrinkToFit="1"/>
    </xf>
    <xf numFmtId="0" fontId="7" fillId="0" borderId="12" xfId="0" applyFont="1" applyBorder="1" applyAlignment="1">
      <alignment vertical="top" wrapText="1"/>
    </xf>
    <xf numFmtId="0" fontId="25" fillId="0" borderId="10" xfId="0" applyFont="1" applyBorder="1" applyAlignment="1">
      <alignment vertical="top" wrapText="1"/>
    </xf>
    <xf numFmtId="0" fontId="25" fillId="0" borderId="11" xfId="0" applyFont="1" applyBorder="1" applyAlignment="1">
      <alignment vertical="top" wrapText="1"/>
    </xf>
    <xf numFmtId="0" fontId="7" fillId="0" borderId="2" xfId="0" applyFont="1" applyBorder="1" applyAlignment="1">
      <alignment vertical="top" wrapText="1" shrinkToFit="1"/>
    </xf>
    <xf numFmtId="0" fontId="27" fillId="0" borderId="3" xfId="0" applyFont="1" applyBorder="1" applyAlignment="1">
      <alignment vertical="top" wrapText="1" shrinkToFit="1"/>
    </xf>
    <xf numFmtId="0" fontId="27" fillId="0" borderId="4" xfId="0" applyFont="1" applyBorder="1" applyAlignment="1">
      <alignment vertical="top" wrapText="1" shrinkToFit="1"/>
    </xf>
    <xf numFmtId="0" fontId="27" fillId="0" borderId="3" xfId="0" applyFont="1" applyBorder="1" applyAlignment="1">
      <alignment vertical="top" shrinkToFit="1"/>
    </xf>
    <xf numFmtId="0" fontId="27" fillId="0" borderId="4" xfId="0" applyFont="1" applyBorder="1" applyAlignment="1">
      <alignment vertical="top" shrinkToFit="1"/>
    </xf>
    <xf numFmtId="0" fontId="7" fillId="0" borderId="5" xfId="0" applyFont="1" applyBorder="1" applyAlignment="1">
      <alignment vertical="top"/>
    </xf>
    <xf numFmtId="0" fontId="25" fillId="0" borderId="6" xfId="0" applyFont="1" applyBorder="1" applyAlignment="1">
      <alignment vertical="top"/>
    </xf>
    <xf numFmtId="0" fontId="7" fillId="0" borderId="12" xfId="0" applyFont="1" applyFill="1" applyBorder="1" applyAlignment="1">
      <alignment vertical="top"/>
    </xf>
    <xf numFmtId="0" fontId="25" fillId="0" borderId="10" xfId="0" applyFont="1" applyFill="1" applyBorder="1" applyAlignment="1">
      <alignment vertical="top"/>
    </xf>
    <xf numFmtId="0" fontId="25" fillId="0" borderId="11" xfId="0" applyFont="1" applyFill="1" applyBorder="1" applyAlignment="1">
      <alignment vertical="top"/>
    </xf>
    <xf numFmtId="0" fontId="25" fillId="0" borderId="12" xfId="0" applyFont="1" applyFill="1" applyBorder="1" applyAlignment="1">
      <alignment vertical="top" wrapText="1"/>
    </xf>
    <xf numFmtId="0" fontId="25" fillId="0" borderId="2" xfId="0" applyFont="1" applyBorder="1" applyAlignment="1">
      <alignment vertical="top" shrinkToFit="1"/>
    </xf>
    <xf numFmtId="0" fontId="32" fillId="0" borderId="29" xfId="0" applyFont="1" applyBorder="1" applyAlignment="1">
      <alignment horizontal="center" vertical="center" wrapText="1"/>
    </xf>
    <xf numFmtId="0" fontId="0" fillId="0" borderId="35" xfId="0" applyBorder="1" applyAlignment="1">
      <alignment horizontal="center"/>
    </xf>
    <xf numFmtId="0" fontId="0" fillId="0" borderId="36" xfId="0" applyBorder="1" applyAlignment="1">
      <alignment horizontal="center"/>
    </xf>
    <xf numFmtId="0" fontId="0" fillId="0" borderId="37" xfId="0" applyBorder="1" applyAlignment="1">
      <alignment horizontal="center"/>
    </xf>
    <xf numFmtId="0" fontId="0" fillId="0" borderId="25" xfId="0" applyBorder="1" applyAlignment="1">
      <alignment horizontal="center" wrapText="1"/>
    </xf>
    <xf numFmtId="0" fontId="0" fillId="0" borderId="25" xfId="0" applyBorder="1" applyAlignment="1">
      <alignment horizontal="center"/>
    </xf>
    <xf numFmtId="0" fontId="41" fillId="0" borderId="32" xfId="0" applyFont="1" applyBorder="1" applyAlignment="1">
      <alignment horizontal="center"/>
    </xf>
    <xf numFmtId="0" fontId="0" fillId="0" borderId="29" xfId="0" applyBorder="1" applyAlignment="1">
      <alignment horizontal="left" wrapText="1"/>
    </xf>
    <xf numFmtId="0" fontId="41" fillId="0" borderId="51" xfId="0" applyFont="1" applyBorder="1" applyAlignment="1">
      <alignment horizontal="center"/>
    </xf>
    <xf numFmtId="0" fontId="41" fillId="0" borderId="52" xfId="0" applyFont="1" applyBorder="1" applyAlignment="1">
      <alignment horizontal="center"/>
    </xf>
    <xf numFmtId="0" fontId="41" fillId="0" borderId="53" xfId="0" applyFont="1" applyBorder="1" applyAlignment="1">
      <alignment horizontal="center"/>
    </xf>
    <xf numFmtId="0" fontId="31" fillId="0" borderId="0" xfId="0" applyFont="1" applyBorder="1" applyAlignment="1">
      <alignment horizontal="center"/>
    </xf>
    <xf numFmtId="0" fontId="41" fillId="0" borderId="26" xfId="0" applyFont="1" applyBorder="1" applyAlignment="1">
      <alignment horizontal="center"/>
    </xf>
    <xf numFmtId="0" fontId="41" fillId="0" borderId="27" xfId="0" applyFont="1" applyBorder="1" applyAlignment="1">
      <alignment horizontal="center"/>
    </xf>
    <xf numFmtId="0" fontId="41" fillId="0" borderId="28" xfId="0" applyFont="1" applyBorder="1" applyAlignment="1">
      <alignment horizontal="center"/>
    </xf>
    <xf numFmtId="0" fontId="0" fillId="0" borderId="0" xfId="0" applyAlignment="1">
      <alignment horizontal="left" vertical="top" wrapText="1"/>
    </xf>
    <xf numFmtId="0" fontId="0" fillId="0" borderId="0" xfId="0" applyAlignment="1">
      <alignment horizontal="left" vertical="top"/>
    </xf>
    <xf numFmtId="0" fontId="31" fillId="0" borderId="0" xfId="0" applyFont="1" applyAlignment="1">
      <alignment horizontal="left" vertical="top" wrapText="1"/>
    </xf>
    <xf numFmtId="0" fontId="0" fillId="0" borderId="0" xfId="0" quotePrefix="1" applyAlignment="1">
      <alignment horizontal="left" vertical="top" wrapText="1"/>
    </xf>
    <xf numFmtId="0" fontId="0" fillId="0" borderId="0" xfId="0" quotePrefix="1" applyBorder="1" applyAlignment="1">
      <alignment horizontal="left" vertical="top" wrapText="1"/>
    </xf>
    <xf numFmtId="0" fontId="0" fillId="0" borderId="0" xfId="0" applyBorder="1" applyAlignment="1">
      <alignment horizontal="left" vertical="top"/>
    </xf>
    <xf numFmtId="0" fontId="41" fillId="0" borderId="2" xfId="0" applyFont="1" applyBorder="1" applyAlignment="1">
      <alignment horizontal="center" vertical="top"/>
    </xf>
    <xf numFmtId="0" fontId="41" fillId="0" borderId="3" xfId="0" applyFont="1" applyBorder="1" applyAlignment="1">
      <alignment horizontal="center" vertical="top"/>
    </xf>
    <xf numFmtId="0" fontId="41" fillId="0" borderId="4" xfId="0" applyFont="1" applyBorder="1" applyAlignment="1">
      <alignment horizontal="center" vertical="top"/>
    </xf>
    <xf numFmtId="0" fontId="41" fillId="0" borderId="2" xfId="0" applyFont="1" applyBorder="1" applyAlignment="1">
      <alignment horizontal="center"/>
    </xf>
    <xf numFmtId="0" fontId="41" fillId="0" borderId="3" xfId="0" applyFont="1" applyBorder="1" applyAlignment="1">
      <alignment horizontal="center"/>
    </xf>
    <xf numFmtId="0" fontId="41" fillId="0" borderId="4" xfId="0" applyFont="1" applyBorder="1" applyAlignment="1">
      <alignment horizontal="center"/>
    </xf>
    <xf numFmtId="0" fontId="0" fillId="0" borderId="9" xfId="0" applyBorder="1" applyAlignment="1">
      <alignment horizontal="left" vertical="top" wrapText="1"/>
    </xf>
    <xf numFmtId="0" fontId="41" fillId="0" borderId="5" xfId="0" applyFont="1" applyBorder="1" applyAlignment="1">
      <alignment horizontal="center"/>
    </xf>
    <xf numFmtId="0" fontId="41" fillId="0" borderId="7" xfId="0" applyFont="1" applyBorder="1" applyAlignment="1">
      <alignment horizontal="center"/>
    </xf>
    <xf numFmtId="0" fontId="41" fillId="0" borderId="23" xfId="0" applyFont="1" applyBorder="1" applyAlignment="1">
      <alignment horizontal="center"/>
    </xf>
    <xf numFmtId="0" fontId="0" fillId="0" borderId="0" xfId="0" applyAlignment="1"/>
    <xf numFmtId="0" fontId="0" fillId="0" borderId="0" xfId="0" applyBorder="1" applyAlignment="1"/>
    <xf numFmtId="0" fontId="0" fillId="0" borderId="0" xfId="0" applyFill="1" applyBorder="1"/>
    <xf numFmtId="0" fontId="34" fillId="0" borderId="0" xfId="0" applyFont="1" applyFill="1" applyBorder="1"/>
    <xf numFmtId="0" fontId="0" fillId="2" borderId="9" xfId="0" applyFill="1" applyBorder="1"/>
  </cellXfs>
  <cellStyles count="45">
    <cellStyle name="20% - アクセント 1 2" xfId="20"/>
    <cellStyle name="20% - アクセント 2 2" xfId="24"/>
    <cellStyle name="20% - アクセント 3 2" xfId="28"/>
    <cellStyle name="20% - アクセント 4 2" xfId="32"/>
    <cellStyle name="20% - アクセント 5 2" xfId="36"/>
    <cellStyle name="20% - アクセント 6 2" xfId="40"/>
    <cellStyle name="40% - アクセント 1 2" xfId="21"/>
    <cellStyle name="40% - アクセント 2 2" xfId="25"/>
    <cellStyle name="40% - アクセント 3 2" xfId="29"/>
    <cellStyle name="40% - アクセント 4 2" xfId="33"/>
    <cellStyle name="40% - アクセント 5 2" xfId="37"/>
    <cellStyle name="40% - アクセント 6 2" xfId="41"/>
    <cellStyle name="60% - アクセント 1 2" xfId="22"/>
    <cellStyle name="60% - アクセント 2 2" xfId="26"/>
    <cellStyle name="60% - アクセント 3 2" xfId="30"/>
    <cellStyle name="60% - アクセント 4 2" xfId="34"/>
    <cellStyle name="60% - アクセント 5 2" xfId="38"/>
    <cellStyle name="60% - アクセント 6 2" xfId="42"/>
    <cellStyle name="Normal" xfId="0" builtinId="0"/>
    <cellStyle name="Normal 2" xfId="43"/>
    <cellStyle name="Normal 3" xfId="44"/>
    <cellStyle name="Title" xfId="1" builtinId="15" customBuiltin="1"/>
    <cellStyle name="アクセント 1 2" xfId="19"/>
    <cellStyle name="アクセント 2 2" xfId="23"/>
    <cellStyle name="アクセント 3 2" xfId="27"/>
    <cellStyle name="アクセント 4 2" xfId="31"/>
    <cellStyle name="アクセント 5 2" xfId="35"/>
    <cellStyle name="アクセント 6 2" xfId="39"/>
    <cellStyle name="チェック セル 2" xfId="14"/>
    <cellStyle name="どちらでもない 2" xfId="9"/>
    <cellStyle name="メモ 2" xfId="16"/>
    <cellStyle name="リンク セル 2" xfId="13"/>
    <cellStyle name="入力 2" xfId="10"/>
    <cellStyle name="出力 2" xfId="11"/>
    <cellStyle name="悪い 2" xfId="8"/>
    <cellStyle name="標準 2" xfId="2"/>
    <cellStyle name="良い 2" xfId="7"/>
    <cellStyle name="見出し 1 2" xfId="3"/>
    <cellStyle name="見出し 2 2" xfId="4"/>
    <cellStyle name="見出し 3 2" xfId="5"/>
    <cellStyle name="見出し 4 2" xfId="6"/>
    <cellStyle name="計算 2" xfId="12"/>
    <cellStyle name="説明文 2" xfId="17"/>
    <cellStyle name="警告文 2" xfId="15"/>
    <cellStyle name="集計 2" xfId="18"/>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7.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9.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5" Type="http://schemas.openxmlformats.org/officeDocument/2006/relationships/image" Target="../media/image47.png"/><Relationship Id="rId4"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3</xdr:col>
      <xdr:colOff>67436</xdr:colOff>
      <xdr:row>126</xdr:row>
      <xdr:rowOff>201005</xdr:rowOff>
    </xdr:from>
    <xdr:to>
      <xdr:col>6</xdr:col>
      <xdr:colOff>200306</xdr:colOff>
      <xdr:row>147</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2996374" y="39705943"/>
          <a:ext cx="4633432"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0</xdr:col>
      <xdr:colOff>295275</xdr:colOff>
      <xdr:row>1</xdr:row>
      <xdr:rowOff>142875</xdr:rowOff>
    </xdr:from>
    <xdr:ext cx="6030167" cy="4991797"/>
    <xdr:pic>
      <xdr:nvPicPr>
        <xdr:cNvPr id="2" name="Picture 1">
          <a:extLst>
            <a:ext uri="{FF2B5EF4-FFF2-40B4-BE49-F238E27FC236}">
              <a16:creationId xmlns:a16="http://schemas.microsoft.com/office/drawing/2014/main" id="{FEFDC151-AAC4-469B-AF1A-A379BEC39CDC}"/>
            </a:ext>
          </a:extLst>
        </xdr:cNvPr>
        <xdr:cNvPicPr>
          <a:picLocks noChangeAspect="1"/>
        </xdr:cNvPicPr>
      </xdr:nvPicPr>
      <xdr:blipFill>
        <a:blip xmlns:r="http://schemas.openxmlformats.org/officeDocument/2006/relationships" r:embed="rId1"/>
        <a:stretch>
          <a:fillRect/>
        </a:stretch>
      </xdr:blipFill>
      <xdr:spPr>
        <a:xfrm>
          <a:off x="295275" y="333375"/>
          <a:ext cx="6030167" cy="4991797"/>
        </a:xfrm>
        <a:prstGeom prst="rect">
          <a:avLst/>
        </a:prstGeom>
      </xdr:spPr>
    </xdr:pic>
    <xdr:clientData/>
  </xdr:oneCellAnchor>
  <xdr:oneCellAnchor>
    <xdr:from>
      <xdr:col>16</xdr:col>
      <xdr:colOff>95250</xdr:colOff>
      <xdr:row>17</xdr:row>
      <xdr:rowOff>25487</xdr:rowOff>
    </xdr:from>
    <xdr:ext cx="3352800" cy="3394622"/>
    <xdr:pic>
      <xdr:nvPicPr>
        <xdr:cNvPr id="3" name="Picture 2">
          <a:extLst>
            <a:ext uri="{FF2B5EF4-FFF2-40B4-BE49-F238E27FC236}">
              <a16:creationId xmlns:a16="http://schemas.microsoft.com/office/drawing/2014/main" id="{963ADC79-CC16-4FCC-9D5D-AE1D9A72D9E5}"/>
            </a:ext>
          </a:extLst>
        </xdr:cNvPr>
        <xdr:cNvPicPr>
          <a:picLocks noChangeAspect="1"/>
        </xdr:cNvPicPr>
      </xdr:nvPicPr>
      <xdr:blipFill>
        <a:blip xmlns:r="http://schemas.openxmlformats.org/officeDocument/2006/relationships" r:embed="rId2"/>
        <a:stretch>
          <a:fillRect/>
        </a:stretch>
      </xdr:blipFill>
      <xdr:spPr>
        <a:xfrm>
          <a:off x="9848850" y="3549737"/>
          <a:ext cx="3352800" cy="3394622"/>
        </a:xfrm>
        <a:prstGeom prst="rect">
          <a:avLst/>
        </a:prstGeom>
      </xdr:spPr>
    </xdr:pic>
    <xdr:clientData/>
  </xdr:oneCellAnchor>
  <xdr:oneCellAnchor>
    <xdr:from>
      <xdr:col>16</xdr:col>
      <xdr:colOff>28575</xdr:colOff>
      <xdr:row>42</xdr:row>
      <xdr:rowOff>19050</xdr:rowOff>
    </xdr:from>
    <xdr:ext cx="3286072" cy="2838450"/>
    <xdr:pic>
      <xdr:nvPicPr>
        <xdr:cNvPr id="4" name="Picture 3">
          <a:extLst>
            <a:ext uri="{FF2B5EF4-FFF2-40B4-BE49-F238E27FC236}">
              <a16:creationId xmlns:a16="http://schemas.microsoft.com/office/drawing/2014/main" id="{E4B339F1-861D-44B2-93B9-845668FF71DF}"/>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64</xdr:row>
      <xdr:rowOff>66675</xdr:rowOff>
    </xdr:from>
    <xdr:ext cx="3991532" cy="2438740"/>
    <xdr:pic>
      <xdr:nvPicPr>
        <xdr:cNvPr id="5" name="Picture 4">
          <a:extLst>
            <a:ext uri="{FF2B5EF4-FFF2-40B4-BE49-F238E27FC236}">
              <a16:creationId xmlns:a16="http://schemas.microsoft.com/office/drawing/2014/main" id="{3E9706B0-AD0D-4897-BB78-E587D8C3937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twoCellAnchor>
    <xdr:from>
      <xdr:col>4</xdr:col>
      <xdr:colOff>205750</xdr:colOff>
      <xdr:row>13</xdr:row>
      <xdr:rowOff>151745</xdr:rowOff>
    </xdr:from>
    <xdr:to>
      <xdr:col>16</xdr:col>
      <xdr:colOff>180817</xdr:colOff>
      <xdr:row>14</xdr:row>
      <xdr:rowOff>6964</xdr:rowOff>
    </xdr:to>
    <xdr:sp macro="" textlink="">
      <xdr:nvSpPr>
        <xdr:cNvPr id="6" name="Arrow: Right 5">
          <a:extLst>
            <a:ext uri="{FF2B5EF4-FFF2-40B4-BE49-F238E27FC236}">
              <a16:creationId xmlns:a16="http://schemas.microsoft.com/office/drawing/2014/main" id="{EB803D3D-C644-44F6-8744-D78E4EA67873}"/>
            </a:ext>
          </a:extLst>
        </xdr:cNvPr>
        <xdr:cNvSpPr/>
      </xdr:nvSpPr>
      <xdr:spPr>
        <a:xfrm rot="1301420" flipV="1">
          <a:off x="2644150" y="2628245"/>
          <a:ext cx="729026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507716</xdr:colOff>
      <xdr:row>25</xdr:row>
      <xdr:rowOff>187918</xdr:rowOff>
    </xdr:from>
    <xdr:to>
      <xdr:col>17</xdr:col>
      <xdr:colOff>450059</xdr:colOff>
      <xdr:row>26</xdr:row>
      <xdr:rowOff>43137</xdr:rowOff>
    </xdr:to>
    <xdr:sp macro="" textlink="">
      <xdr:nvSpPr>
        <xdr:cNvPr id="7" name="Arrow: Right 6">
          <a:extLst>
            <a:ext uri="{FF2B5EF4-FFF2-40B4-BE49-F238E27FC236}">
              <a16:creationId xmlns:a16="http://schemas.microsoft.com/office/drawing/2014/main" id="{22247637-00C5-4F4A-BD67-02ACEFCA3D6A}"/>
            </a:ext>
          </a:extLst>
        </xdr:cNvPr>
        <xdr:cNvSpPr/>
      </xdr:nvSpPr>
      <xdr:spPr>
        <a:xfrm rot="2503191" flipV="1">
          <a:off x="1726916" y="4950418"/>
          <a:ext cx="908634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181243</xdr:colOff>
      <xdr:row>8</xdr:row>
      <xdr:rowOff>69477</xdr:rowOff>
    </xdr:from>
    <xdr:to>
      <xdr:col>10</xdr:col>
      <xdr:colOff>226962</xdr:colOff>
      <xdr:row>69</xdr:row>
      <xdr:rowOff>71336</xdr:rowOff>
    </xdr:to>
    <xdr:sp macro="" textlink="">
      <xdr:nvSpPr>
        <xdr:cNvPr id="8" name="Arrow: Right 7">
          <a:extLst>
            <a:ext uri="{FF2B5EF4-FFF2-40B4-BE49-F238E27FC236}">
              <a16:creationId xmlns:a16="http://schemas.microsoft.com/office/drawing/2014/main" id="{8C4EDA3E-FEB8-44AF-9B68-02B504D6A22A}"/>
            </a:ext>
          </a:extLst>
        </xdr:cNvPr>
        <xdr:cNvSpPr/>
      </xdr:nvSpPr>
      <xdr:spPr>
        <a:xfrm rot="3251288">
          <a:off x="488923" y="7381797"/>
          <a:ext cx="116223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333375</xdr:colOff>
      <xdr:row>45</xdr:row>
      <xdr:rowOff>38100</xdr:rowOff>
    </xdr:from>
    <xdr:ext cx="1975311" cy="1647825"/>
    <xdr:pic>
      <xdr:nvPicPr>
        <xdr:cNvPr id="9" name="Picture 8">
          <a:extLst>
            <a:ext uri="{FF2B5EF4-FFF2-40B4-BE49-F238E27FC236}">
              <a16:creationId xmlns:a16="http://schemas.microsoft.com/office/drawing/2014/main" id="{8A0C1C39-E3AB-4B59-925E-790D29DFB72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571500</xdr:colOff>
      <xdr:row>119</xdr:row>
      <xdr:rowOff>171450</xdr:rowOff>
    </xdr:from>
    <xdr:ext cx="2505425" cy="1152686"/>
    <xdr:pic>
      <xdr:nvPicPr>
        <xdr:cNvPr id="10" name="Picture 9">
          <a:extLst>
            <a:ext uri="{FF2B5EF4-FFF2-40B4-BE49-F238E27FC236}">
              <a16:creationId xmlns:a16="http://schemas.microsoft.com/office/drawing/2014/main" id="{54C4C955-9CA2-47C0-9442-62455B5E664E}"/>
            </a:ext>
          </a:extLst>
        </xdr:cNvPr>
        <xdr:cNvPicPr>
          <a:picLocks noChangeAspect="1"/>
        </xdr:cNvPicPr>
      </xdr:nvPicPr>
      <xdr:blipFill>
        <a:blip xmlns:r="http://schemas.openxmlformats.org/officeDocument/2006/relationships" r:embed="rId6"/>
        <a:stretch>
          <a:fillRect/>
        </a:stretch>
      </xdr:blipFill>
      <xdr:spPr>
        <a:xfrm>
          <a:off x="10325100" y="22840950"/>
          <a:ext cx="2505425" cy="1152686"/>
        </a:xfrm>
        <a:prstGeom prst="rect">
          <a:avLst/>
        </a:prstGeom>
      </xdr:spPr>
    </xdr:pic>
    <xdr:clientData/>
  </xdr:oneCellAnchor>
  <xdr:oneCellAnchor>
    <xdr:from>
      <xdr:col>16</xdr:col>
      <xdr:colOff>228600</xdr:colOff>
      <xdr:row>84</xdr:row>
      <xdr:rowOff>161925</xdr:rowOff>
    </xdr:from>
    <xdr:ext cx="5048955" cy="3972479"/>
    <xdr:pic>
      <xdr:nvPicPr>
        <xdr:cNvPr id="11" name="Picture 10">
          <a:extLst>
            <a:ext uri="{FF2B5EF4-FFF2-40B4-BE49-F238E27FC236}">
              <a16:creationId xmlns:a16="http://schemas.microsoft.com/office/drawing/2014/main" id="{7B91C237-CD84-447D-83E7-F44BABE5C9C7}"/>
            </a:ext>
          </a:extLst>
        </xdr:cNvPr>
        <xdr:cNvPicPr>
          <a:picLocks noChangeAspect="1"/>
        </xdr:cNvPicPr>
      </xdr:nvPicPr>
      <xdr:blipFill>
        <a:blip xmlns:r="http://schemas.openxmlformats.org/officeDocument/2006/relationships" r:embed="rId7"/>
        <a:stretch>
          <a:fillRect/>
        </a:stretch>
      </xdr:blipFill>
      <xdr:spPr>
        <a:xfrm>
          <a:off x="9982200" y="16163925"/>
          <a:ext cx="5048955" cy="3972479"/>
        </a:xfrm>
        <a:prstGeom prst="rect">
          <a:avLst/>
        </a:prstGeom>
      </xdr:spPr>
    </xdr:pic>
    <xdr:clientData/>
  </xdr:oneCellAnchor>
  <xdr:oneCellAnchor>
    <xdr:from>
      <xdr:col>25</xdr:col>
      <xdr:colOff>57150</xdr:colOff>
      <xdr:row>85</xdr:row>
      <xdr:rowOff>0</xdr:rowOff>
    </xdr:from>
    <xdr:ext cx="3486637" cy="3858163"/>
    <xdr:pic>
      <xdr:nvPicPr>
        <xdr:cNvPr id="12" name="Picture 11">
          <a:extLst>
            <a:ext uri="{FF2B5EF4-FFF2-40B4-BE49-F238E27FC236}">
              <a16:creationId xmlns:a16="http://schemas.microsoft.com/office/drawing/2014/main" id="{EED60C43-3CD7-4D5D-B6D7-15FDC95C4C52}"/>
            </a:ext>
          </a:extLst>
        </xdr:cNvPr>
        <xdr:cNvPicPr>
          <a:picLocks noChangeAspect="1"/>
        </xdr:cNvPicPr>
      </xdr:nvPicPr>
      <xdr:blipFill>
        <a:blip xmlns:r="http://schemas.openxmlformats.org/officeDocument/2006/relationships" r:embed="rId8"/>
        <a:stretch>
          <a:fillRect/>
        </a:stretch>
      </xdr:blipFill>
      <xdr:spPr>
        <a:xfrm>
          <a:off x="15297150" y="16192500"/>
          <a:ext cx="3486637" cy="3858163"/>
        </a:xfrm>
        <a:prstGeom prst="rect">
          <a:avLst/>
        </a:prstGeom>
      </xdr:spPr>
    </xdr:pic>
    <xdr:clientData/>
  </xdr:oneCellAnchor>
  <xdr:twoCellAnchor>
    <xdr:from>
      <xdr:col>5</xdr:col>
      <xdr:colOff>290677</xdr:colOff>
      <xdr:row>14</xdr:row>
      <xdr:rowOff>92952</xdr:rowOff>
    </xdr:from>
    <xdr:to>
      <xdr:col>5</xdr:col>
      <xdr:colOff>344089</xdr:colOff>
      <xdr:row>45</xdr:row>
      <xdr:rowOff>8367</xdr:rowOff>
    </xdr:to>
    <xdr:sp macro="" textlink="">
      <xdr:nvSpPr>
        <xdr:cNvPr id="13" name="Arrow: Right 12">
          <a:extLst>
            <a:ext uri="{FF2B5EF4-FFF2-40B4-BE49-F238E27FC236}">
              <a16:creationId xmlns:a16="http://schemas.microsoft.com/office/drawing/2014/main" id="{980A3B36-2B6C-410A-93D2-1567AD97A548}"/>
            </a:ext>
          </a:extLst>
        </xdr:cNvPr>
        <xdr:cNvSpPr/>
      </xdr:nvSpPr>
      <xdr:spPr>
        <a:xfrm rot="5631078">
          <a:off x="454925" y="5643704"/>
          <a:ext cx="5820915" cy="534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159484</xdr:colOff>
      <xdr:row>10</xdr:row>
      <xdr:rowOff>130483</xdr:rowOff>
    </xdr:from>
    <xdr:to>
      <xdr:col>6</xdr:col>
      <xdr:colOff>205203</xdr:colOff>
      <xdr:row>45</xdr:row>
      <xdr:rowOff>15667</xdr:rowOff>
    </xdr:to>
    <xdr:sp macro="" textlink="">
      <xdr:nvSpPr>
        <xdr:cNvPr id="14" name="Arrow: Right 13">
          <a:extLst>
            <a:ext uri="{FF2B5EF4-FFF2-40B4-BE49-F238E27FC236}">
              <a16:creationId xmlns:a16="http://schemas.microsoft.com/office/drawing/2014/main" id="{BDD32C8D-8C4F-420F-8644-817B9D4227C2}"/>
            </a:ext>
          </a:extLst>
        </xdr:cNvPr>
        <xdr:cNvSpPr/>
      </xdr:nvSpPr>
      <xdr:spPr>
        <a:xfrm rot="5631078">
          <a:off x="563602" y="5288965"/>
          <a:ext cx="6552684"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169347</xdr:colOff>
      <xdr:row>6</xdr:row>
      <xdr:rowOff>81909</xdr:rowOff>
    </xdr:from>
    <xdr:to>
      <xdr:col>7</xdr:col>
      <xdr:colOff>215066</xdr:colOff>
      <xdr:row>45</xdr:row>
      <xdr:rowOff>45878</xdr:rowOff>
    </xdr:to>
    <xdr:sp macro="" textlink="">
      <xdr:nvSpPr>
        <xdr:cNvPr id="15" name="Arrow: Right 14">
          <a:extLst>
            <a:ext uri="{FF2B5EF4-FFF2-40B4-BE49-F238E27FC236}">
              <a16:creationId xmlns:a16="http://schemas.microsoft.com/office/drawing/2014/main" id="{1A51B8D4-7D4E-40C0-900F-830EB2C228C6}"/>
            </a:ext>
          </a:extLst>
        </xdr:cNvPr>
        <xdr:cNvSpPr/>
      </xdr:nvSpPr>
      <xdr:spPr>
        <a:xfrm rot="5631078">
          <a:off x="762672" y="4898784"/>
          <a:ext cx="73934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215384</xdr:colOff>
      <xdr:row>19</xdr:row>
      <xdr:rowOff>162982</xdr:rowOff>
    </xdr:from>
    <xdr:to>
      <xdr:col>12</xdr:col>
      <xdr:colOff>261103</xdr:colOff>
      <xdr:row>117</xdr:row>
      <xdr:rowOff>155307</xdr:rowOff>
    </xdr:to>
    <xdr:sp macro="" textlink="">
      <xdr:nvSpPr>
        <xdr:cNvPr id="16" name="Arrow: Right 15">
          <a:extLst>
            <a:ext uri="{FF2B5EF4-FFF2-40B4-BE49-F238E27FC236}">
              <a16:creationId xmlns:a16="http://schemas.microsoft.com/office/drawing/2014/main" id="{69AB1B93-7E47-43DF-8931-FE4E96DFE6A1}"/>
            </a:ext>
          </a:extLst>
        </xdr:cNvPr>
        <xdr:cNvSpPr/>
      </xdr:nvSpPr>
      <xdr:spPr>
        <a:xfrm rot="4470331" flipV="1">
          <a:off x="-1777219" y="13090285"/>
          <a:ext cx="1866132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66</xdr:row>
      <xdr:rowOff>28575</xdr:rowOff>
    </xdr:from>
    <xdr:to>
      <xdr:col>3</xdr:col>
      <xdr:colOff>1390650</xdr:colOff>
      <xdr:row>70</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390900" y="14554200"/>
          <a:ext cx="1085850" cy="97155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11</xdr:col>
      <xdr:colOff>0</xdr:colOff>
      <xdr:row>26</xdr:row>
      <xdr:rowOff>38100</xdr:rowOff>
    </xdr:to>
    <xdr:pic>
      <xdr:nvPicPr>
        <xdr:cNvPr id="2" name="Picture 1">
          <a:extLst>
            <a:ext uri="{FF2B5EF4-FFF2-40B4-BE49-F238E27FC236}">
              <a16:creationId xmlns:a16="http://schemas.microsoft.com/office/drawing/2014/main" id="{4B0B1FA9-F44B-4D1A-9863-772B4A717746}"/>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20</xdr:row>
      <xdr:rowOff>123825</xdr:rowOff>
    </xdr:from>
    <xdr:to>
      <xdr:col>3</xdr:col>
      <xdr:colOff>533399</xdr:colOff>
      <xdr:row>22</xdr:row>
      <xdr:rowOff>142875</xdr:rowOff>
    </xdr:to>
    <xdr:sp macro="" textlink="">
      <xdr:nvSpPr>
        <xdr:cNvPr id="3" name="Oval 2">
          <a:extLst>
            <a:ext uri="{FF2B5EF4-FFF2-40B4-BE49-F238E27FC236}">
              <a16:creationId xmlns:a16="http://schemas.microsoft.com/office/drawing/2014/main" id="{D69A8B77-19B1-4E73-B614-471DF3FF1AB5}"/>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20</xdr:row>
      <xdr:rowOff>123825</xdr:rowOff>
    </xdr:from>
    <xdr:to>
      <xdr:col>4</xdr:col>
      <xdr:colOff>581024</xdr:colOff>
      <xdr:row>22</xdr:row>
      <xdr:rowOff>142875</xdr:rowOff>
    </xdr:to>
    <xdr:sp macro="" textlink="">
      <xdr:nvSpPr>
        <xdr:cNvPr id="4" name="Oval 3">
          <a:extLst>
            <a:ext uri="{FF2B5EF4-FFF2-40B4-BE49-F238E27FC236}">
              <a16:creationId xmlns:a16="http://schemas.microsoft.com/office/drawing/2014/main" id="{7D728202-8E40-40BD-82E4-4FDC0DAE383B}"/>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20</xdr:row>
      <xdr:rowOff>123825</xdr:rowOff>
    </xdr:from>
    <xdr:to>
      <xdr:col>6</xdr:col>
      <xdr:colOff>28574</xdr:colOff>
      <xdr:row>22</xdr:row>
      <xdr:rowOff>142875</xdr:rowOff>
    </xdr:to>
    <xdr:sp macro="" textlink="">
      <xdr:nvSpPr>
        <xdr:cNvPr id="5" name="Oval 4">
          <a:extLst>
            <a:ext uri="{FF2B5EF4-FFF2-40B4-BE49-F238E27FC236}">
              <a16:creationId xmlns:a16="http://schemas.microsoft.com/office/drawing/2014/main" id="{0F6AF625-27BF-4430-A894-D3B416A146E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20</xdr:row>
      <xdr:rowOff>123825</xdr:rowOff>
    </xdr:from>
    <xdr:to>
      <xdr:col>7</xdr:col>
      <xdr:colOff>28574</xdr:colOff>
      <xdr:row>22</xdr:row>
      <xdr:rowOff>142875</xdr:rowOff>
    </xdr:to>
    <xdr:sp macro="" textlink="">
      <xdr:nvSpPr>
        <xdr:cNvPr id="6" name="Oval 5">
          <a:extLst>
            <a:ext uri="{FF2B5EF4-FFF2-40B4-BE49-F238E27FC236}">
              <a16:creationId xmlns:a16="http://schemas.microsoft.com/office/drawing/2014/main" id="{90CFBD96-B248-44C6-AF16-99FBE06E9414}"/>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20</xdr:row>
      <xdr:rowOff>114300</xdr:rowOff>
    </xdr:from>
    <xdr:to>
      <xdr:col>8</xdr:col>
      <xdr:colOff>85724</xdr:colOff>
      <xdr:row>22</xdr:row>
      <xdr:rowOff>133350</xdr:rowOff>
    </xdr:to>
    <xdr:sp macro="" textlink="">
      <xdr:nvSpPr>
        <xdr:cNvPr id="7" name="Oval 6">
          <a:extLst>
            <a:ext uri="{FF2B5EF4-FFF2-40B4-BE49-F238E27FC236}">
              <a16:creationId xmlns:a16="http://schemas.microsoft.com/office/drawing/2014/main" id="{CB69D035-42BD-4E74-B5A0-47C2951E53A3}"/>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20</xdr:row>
      <xdr:rowOff>85725</xdr:rowOff>
    </xdr:from>
    <xdr:to>
      <xdr:col>9</xdr:col>
      <xdr:colOff>133349</xdr:colOff>
      <xdr:row>22</xdr:row>
      <xdr:rowOff>104775</xdr:rowOff>
    </xdr:to>
    <xdr:sp macro="" textlink="">
      <xdr:nvSpPr>
        <xdr:cNvPr id="8" name="Oval 7">
          <a:extLst>
            <a:ext uri="{FF2B5EF4-FFF2-40B4-BE49-F238E27FC236}">
              <a16:creationId xmlns:a16="http://schemas.microsoft.com/office/drawing/2014/main" id="{B6427944-0456-4848-A530-530C9236694E}"/>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25</xdr:row>
      <xdr:rowOff>171450</xdr:rowOff>
    </xdr:from>
    <xdr:to>
      <xdr:col>3</xdr:col>
      <xdr:colOff>504824</xdr:colOff>
      <xdr:row>28</xdr:row>
      <xdr:rowOff>0</xdr:rowOff>
    </xdr:to>
    <xdr:sp macro="" textlink="">
      <xdr:nvSpPr>
        <xdr:cNvPr id="9" name="Oval 8">
          <a:extLst>
            <a:ext uri="{FF2B5EF4-FFF2-40B4-BE49-F238E27FC236}">
              <a16:creationId xmlns:a16="http://schemas.microsoft.com/office/drawing/2014/main" id="{D3097151-66D5-402D-85A0-87DC2061C413}"/>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26</xdr:row>
      <xdr:rowOff>0</xdr:rowOff>
    </xdr:from>
    <xdr:to>
      <xdr:col>4</xdr:col>
      <xdr:colOff>590549</xdr:colOff>
      <xdr:row>28</xdr:row>
      <xdr:rowOff>19050</xdr:rowOff>
    </xdr:to>
    <xdr:sp macro="" textlink="">
      <xdr:nvSpPr>
        <xdr:cNvPr id="10" name="Oval 9">
          <a:extLst>
            <a:ext uri="{FF2B5EF4-FFF2-40B4-BE49-F238E27FC236}">
              <a16:creationId xmlns:a16="http://schemas.microsoft.com/office/drawing/2014/main" id="{74E6F577-446A-4DC4-8E3E-C415419D4899}"/>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25</xdr:row>
      <xdr:rowOff>180975</xdr:rowOff>
    </xdr:from>
    <xdr:to>
      <xdr:col>6</xdr:col>
      <xdr:colOff>28574</xdr:colOff>
      <xdr:row>28</xdr:row>
      <xdr:rowOff>9525</xdr:rowOff>
    </xdr:to>
    <xdr:sp macro="" textlink="">
      <xdr:nvSpPr>
        <xdr:cNvPr id="11" name="Oval 10">
          <a:extLst>
            <a:ext uri="{FF2B5EF4-FFF2-40B4-BE49-F238E27FC236}">
              <a16:creationId xmlns:a16="http://schemas.microsoft.com/office/drawing/2014/main" id="{E707B0A2-D67D-4DE1-8EFE-10EAAB57D2C1}"/>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26</xdr:row>
      <xdr:rowOff>0</xdr:rowOff>
    </xdr:from>
    <xdr:to>
      <xdr:col>9</xdr:col>
      <xdr:colOff>295275</xdr:colOff>
      <xdr:row>28</xdr:row>
      <xdr:rowOff>19050</xdr:rowOff>
    </xdr:to>
    <xdr:sp macro="" textlink="">
      <xdr:nvSpPr>
        <xdr:cNvPr id="12" name="Oval 11">
          <a:extLst>
            <a:ext uri="{FF2B5EF4-FFF2-40B4-BE49-F238E27FC236}">
              <a16:creationId xmlns:a16="http://schemas.microsoft.com/office/drawing/2014/main" id="{7F9982C2-E35D-4CBF-A834-F5DBA67BD02A}"/>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7</xdr:row>
      <xdr:rowOff>171450</xdr:rowOff>
    </xdr:from>
    <xdr:to>
      <xdr:col>10</xdr:col>
      <xdr:colOff>533400</xdr:colOff>
      <xdr:row>10</xdr:row>
      <xdr:rowOff>76200</xdr:rowOff>
    </xdr:to>
    <xdr:sp macro="" textlink="">
      <xdr:nvSpPr>
        <xdr:cNvPr id="13" name="Rectangle 12">
          <a:extLst>
            <a:ext uri="{FF2B5EF4-FFF2-40B4-BE49-F238E27FC236}">
              <a16:creationId xmlns:a16="http://schemas.microsoft.com/office/drawing/2014/main" id="{55535F12-DE84-4C6F-A94F-E26A4CE0995D}"/>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8</xdr:row>
      <xdr:rowOff>28575</xdr:rowOff>
    </xdr:from>
    <xdr:to>
      <xdr:col>8</xdr:col>
      <xdr:colOff>285750</xdr:colOff>
      <xdr:row>10</xdr:row>
      <xdr:rowOff>47625</xdr:rowOff>
    </xdr:to>
    <xdr:sp macro="" textlink="">
      <xdr:nvSpPr>
        <xdr:cNvPr id="14" name="Oval 13">
          <a:extLst>
            <a:ext uri="{FF2B5EF4-FFF2-40B4-BE49-F238E27FC236}">
              <a16:creationId xmlns:a16="http://schemas.microsoft.com/office/drawing/2014/main" id="{4DB6A3BB-45FA-4565-97CB-D89D51684815}"/>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10</xdr:row>
      <xdr:rowOff>114300</xdr:rowOff>
    </xdr:from>
    <xdr:to>
      <xdr:col>10</xdr:col>
      <xdr:colOff>533400</xdr:colOff>
      <xdr:row>17</xdr:row>
      <xdr:rowOff>57150</xdr:rowOff>
    </xdr:to>
    <xdr:sp macro="" textlink="">
      <xdr:nvSpPr>
        <xdr:cNvPr id="15" name="Rectangle 14">
          <a:extLst>
            <a:ext uri="{FF2B5EF4-FFF2-40B4-BE49-F238E27FC236}">
              <a16:creationId xmlns:a16="http://schemas.microsoft.com/office/drawing/2014/main" id="{7981CAE8-F3AB-42A8-A6B8-FA1CEFD4D20E}"/>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14</xdr:row>
      <xdr:rowOff>47625</xdr:rowOff>
    </xdr:from>
    <xdr:to>
      <xdr:col>8</xdr:col>
      <xdr:colOff>247650</xdr:colOff>
      <xdr:row>16</xdr:row>
      <xdr:rowOff>66675</xdr:rowOff>
    </xdr:to>
    <xdr:sp macro="" textlink="">
      <xdr:nvSpPr>
        <xdr:cNvPr id="16" name="Oval 15">
          <a:extLst>
            <a:ext uri="{FF2B5EF4-FFF2-40B4-BE49-F238E27FC236}">
              <a16:creationId xmlns:a16="http://schemas.microsoft.com/office/drawing/2014/main" id="{F44F1A62-198F-4263-8E8D-D8B7B0C7F14E}"/>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42</xdr:row>
      <xdr:rowOff>0</xdr:rowOff>
    </xdr:from>
    <xdr:to>
      <xdr:col>3</xdr:col>
      <xdr:colOff>352425</xdr:colOff>
      <xdr:row>44</xdr:row>
      <xdr:rowOff>19050</xdr:rowOff>
    </xdr:to>
    <xdr:sp macro="" textlink="">
      <xdr:nvSpPr>
        <xdr:cNvPr id="17" name="Oval 16">
          <a:extLst>
            <a:ext uri="{FF2B5EF4-FFF2-40B4-BE49-F238E27FC236}">
              <a16:creationId xmlns:a16="http://schemas.microsoft.com/office/drawing/2014/main" id="{1AD97746-C2E9-4B55-8CB2-E0812FB63009}"/>
            </a:ext>
          </a:extLst>
        </xdr:cNvPr>
        <xdr:cNvSpPr/>
      </xdr:nvSpPr>
      <xdr:spPr>
        <a:xfrm>
          <a:off x="1828800" y="8010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0</xdr:colOff>
      <xdr:row>66</xdr:row>
      <xdr:rowOff>0</xdr:rowOff>
    </xdr:from>
    <xdr:to>
      <xdr:col>3</xdr:col>
      <xdr:colOff>352425</xdr:colOff>
      <xdr:row>68</xdr:row>
      <xdr:rowOff>19050</xdr:rowOff>
    </xdr:to>
    <xdr:sp macro="" textlink="">
      <xdr:nvSpPr>
        <xdr:cNvPr id="18" name="Oval 17">
          <a:extLst>
            <a:ext uri="{FF2B5EF4-FFF2-40B4-BE49-F238E27FC236}">
              <a16:creationId xmlns:a16="http://schemas.microsoft.com/office/drawing/2014/main" id="{8F7D00D7-8288-43B8-8515-B759F03DCF1E}"/>
            </a:ext>
          </a:extLst>
        </xdr:cNvPr>
        <xdr:cNvSpPr/>
      </xdr:nvSpPr>
      <xdr:spPr>
        <a:xfrm>
          <a:off x="1828800" y="1258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81</xdr:row>
      <xdr:rowOff>0</xdr:rowOff>
    </xdr:from>
    <xdr:to>
      <xdr:col>3</xdr:col>
      <xdr:colOff>352425</xdr:colOff>
      <xdr:row>83</xdr:row>
      <xdr:rowOff>19050</xdr:rowOff>
    </xdr:to>
    <xdr:sp macro="" textlink="">
      <xdr:nvSpPr>
        <xdr:cNvPr id="19" name="Oval 18">
          <a:extLst>
            <a:ext uri="{FF2B5EF4-FFF2-40B4-BE49-F238E27FC236}">
              <a16:creationId xmlns:a16="http://schemas.microsoft.com/office/drawing/2014/main" id="{FE9ABCA0-ACBC-4AFC-9D52-E05267BA9B40}"/>
            </a:ext>
          </a:extLst>
        </xdr:cNvPr>
        <xdr:cNvSpPr/>
      </xdr:nvSpPr>
      <xdr:spPr>
        <a:xfrm>
          <a:off x="1828800" y="154495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0</xdr:colOff>
      <xdr:row>86</xdr:row>
      <xdr:rowOff>0</xdr:rowOff>
    </xdr:from>
    <xdr:to>
      <xdr:col>3</xdr:col>
      <xdr:colOff>466725</xdr:colOff>
      <xdr:row>88</xdr:row>
      <xdr:rowOff>19050</xdr:rowOff>
    </xdr:to>
    <xdr:sp macro="" textlink="">
      <xdr:nvSpPr>
        <xdr:cNvPr id="20" name="Oval 19">
          <a:extLst>
            <a:ext uri="{FF2B5EF4-FFF2-40B4-BE49-F238E27FC236}">
              <a16:creationId xmlns:a16="http://schemas.microsoft.com/office/drawing/2014/main" id="{5CC1E4A0-0BFA-42F0-A47B-4C09899A358E}"/>
            </a:ext>
          </a:extLst>
        </xdr:cNvPr>
        <xdr:cNvSpPr/>
      </xdr:nvSpPr>
      <xdr:spPr>
        <a:xfrm>
          <a:off x="1828800" y="1640205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editAs="oneCell">
    <xdr:from>
      <xdr:col>17</xdr:col>
      <xdr:colOff>0</xdr:colOff>
      <xdr:row>7</xdr:row>
      <xdr:rowOff>0</xdr:rowOff>
    </xdr:from>
    <xdr:to>
      <xdr:col>25</xdr:col>
      <xdr:colOff>9525</xdr:colOff>
      <xdr:row>26</xdr:row>
      <xdr:rowOff>45244</xdr:rowOff>
    </xdr:to>
    <xdr:pic>
      <xdr:nvPicPr>
        <xdr:cNvPr id="21" name="Picture 20">
          <a:extLst>
            <a:ext uri="{FF2B5EF4-FFF2-40B4-BE49-F238E27FC236}">
              <a16:creationId xmlns:a16="http://schemas.microsoft.com/office/drawing/2014/main" id="{1EA4ED11-6568-47EB-ABC6-7303419189CA}"/>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219075</xdr:colOff>
      <xdr:row>4</xdr:row>
      <xdr:rowOff>133350</xdr:rowOff>
    </xdr:from>
    <xdr:to>
      <xdr:col>18</xdr:col>
      <xdr:colOff>571500</xdr:colOff>
      <xdr:row>6</xdr:row>
      <xdr:rowOff>152400</xdr:rowOff>
    </xdr:to>
    <xdr:sp macro="" textlink="">
      <xdr:nvSpPr>
        <xdr:cNvPr id="22" name="Oval 21">
          <a:extLst>
            <a:ext uri="{FF2B5EF4-FFF2-40B4-BE49-F238E27FC236}">
              <a16:creationId xmlns:a16="http://schemas.microsoft.com/office/drawing/2014/main" id="{CC973BBD-4B3E-467B-AAD8-886902705E67}"/>
            </a:ext>
          </a:extLst>
        </xdr:cNvPr>
        <xdr:cNvSpPr/>
      </xdr:nvSpPr>
      <xdr:spPr>
        <a:xfrm>
          <a:off x="11191875" y="9048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7</xdr:row>
      <xdr:rowOff>190499</xdr:rowOff>
    </xdr:from>
    <xdr:to>
      <xdr:col>23</xdr:col>
      <xdr:colOff>19050</xdr:colOff>
      <xdr:row>11</xdr:row>
      <xdr:rowOff>66674</xdr:rowOff>
    </xdr:to>
    <xdr:sp macro="" textlink="">
      <xdr:nvSpPr>
        <xdr:cNvPr id="23" name="Rectangle 22">
          <a:extLst>
            <a:ext uri="{FF2B5EF4-FFF2-40B4-BE49-F238E27FC236}">
              <a16:creationId xmlns:a16="http://schemas.microsoft.com/office/drawing/2014/main" id="{E988D9C0-8927-4B4E-B88B-C47856ABA5E7}"/>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11</xdr:row>
      <xdr:rowOff>133349</xdr:rowOff>
    </xdr:from>
    <xdr:to>
      <xdr:col>23</xdr:col>
      <xdr:colOff>0</xdr:colOff>
      <xdr:row>20</xdr:row>
      <xdr:rowOff>104775</xdr:rowOff>
    </xdr:to>
    <xdr:sp macro="" textlink="">
      <xdr:nvSpPr>
        <xdr:cNvPr id="24" name="Rectangle 23">
          <a:extLst>
            <a:ext uri="{FF2B5EF4-FFF2-40B4-BE49-F238E27FC236}">
              <a16:creationId xmlns:a16="http://schemas.microsoft.com/office/drawing/2014/main" id="{04FD6DC1-F61A-412E-9F4D-5638F37AF9FF}"/>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7</xdr:row>
      <xdr:rowOff>190499</xdr:rowOff>
    </xdr:from>
    <xdr:to>
      <xdr:col>24</xdr:col>
      <xdr:colOff>438151</xdr:colOff>
      <xdr:row>11</xdr:row>
      <xdr:rowOff>114300</xdr:rowOff>
    </xdr:to>
    <xdr:sp macro="" textlink="">
      <xdr:nvSpPr>
        <xdr:cNvPr id="25" name="Rectangle 24">
          <a:extLst>
            <a:ext uri="{FF2B5EF4-FFF2-40B4-BE49-F238E27FC236}">
              <a16:creationId xmlns:a16="http://schemas.microsoft.com/office/drawing/2014/main" id="{6637F1B0-81FF-4735-AD5E-FBA263C871D4}"/>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12</xdr:row>
      <xdr:rowOff>114300</xdr:rowOff>
    </xdr:from>
    <xdr:to>
      <xdr:col>26</xdr:col>
      <xdr:colOff>342900</xdr:colOff>
      <xdr:row>12</xdr:row>
      <xdr:rowOff>171452</xdr:rowOff>
    </xdr:to>
    <xdr:cxnSp macro="">
      <xdr:nvCxnSpPr>
        <xdr:cNvPr id="26" name="Straight Arrow Connector 25">
          <a:extLst>
            <a:ext uri="{FF2B5EF4-FFF2-40B4-BE49-F238E27FC236}">
              <a16:creationId xmlns:a16="http://schemas.microsoft.com/office/drawing/2014/main" id="{769E40D5-8170-4F54-A2AD-92F6D98305C3}"/>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14</xdr:row>
      <xdr:rowOff>76200</xdr:rowOff>
    </xdr:from>
    <xdr:to>
      <xdr:col>26</xdr:col>
      <xdr:colOff>390525</xdr:colOff>
      <xdr:row>14</xdr:row>
      <xdr:rowOff>76202</xdr:rowOff>
    </xdr:to>
    <xdr:cxnSp macro="">
      <xdr:nvCxnSpPr>
        <xdr:cNvPr id="27" name="Straight Arrow Connector 26">
          <a:extLst>
            <a:ext uri="{FF2B5EF4-FFF2-40B4-BE49-F238E27FC236}">
              <a16:creationId xmlns:a16="http://schemas.microsoft.com/office/drawing/2014/main" id="{1393F8EC-D7FA-46A3-899F-1637B8E52676}"/>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15</xdr:row>
      <xdr:rowOff>161925</xdr:rowOff>
    </xdr:from>
    <xdr:to>
      <xdr:col>26</xdr:col>
      <xdr:colOff>409575</xdr:colOff>
      <xdr:row>15</xdr:row>
      <xdr:rowOff>161927</xdr:rowOff>
    </xdr:to>
    <xdr:cxnSp macro="">
      <xdr:nvCxnSpPr>
        <xdr:cNvPr id="28" name="Straight Arrow Connector 27">
          <a:extLst>
            <a:ext uri="{FF2B5EF4-FFF2-40B4-BE49-F238E27FC236}">
              <a16:creationId xmlns:a16="http://schemas.microsoft.com/office/drawing/2014/main" id="{1CE9AD33-862F-47B1-8D4E-BFD538086364}"/>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17</xdr:row>
      <xdr:rowOff>85725</xdr:rowOff>
    </xdr:from>
    <xdr:to>
      <xdr:col>26</xdr:col>
      <xdr:colOff>390525</xdr:colOff>
      <xdr:row>17</xdr:row>
      <xdr:rowOff>85727</xdr:rowOff>
    </xdr:to>
    <xdr:cxnSp macro="">
      <xdr:nvCxnSpPr>
        <xdr:cNvPr id="29" name="Straight Arrow Connector 28">
          <a:extLst>
            <a:ext uri="{FF2B5EF4-FFF2-40B4-BE49-F238E27FC236}">
              <a16:creationId xmlns:a16="http://schemas.microsoft.com/office/drawing/2014/main" id="{0141D7A7-586C-4CCB-BD2B-92755ED9A834}"/>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18</xdr:row>
      <xdr:rowOff>152400</xdr:rowOff>
    </xdr:from>
    <xdr:to>
      <xdr:col>26</xdr:col>
      <xdr:colOff>390525</xdr:colOff>
      <xdr:row>18</xdr:row>
      <xdr:rowOff>152402</xdr:rowOff>
    </xdr:to>
    <xdr:cxnSp macro="">
      <xdr:nvCxnSpPr>
        <xdr:cNvPr id="30" name="Straight Arrow Connector 29">
          <a:extLst>
            <a:ext uri="{FF2B5EF4-FFF2-40B4-BE49-F238E27FC236}">
              <a16:creationId xmlns:a16="http://schemas.microsoft.com/office/drawing/2014/main" id="{A1ECD222-BC27-439D-985F-40876B44CC2A}"/>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20</xdr:row>
      <xdr:rowOff>152400</xdr:rowOff>
    </xdr:from>
    <xdr:to>
      <xdr:col>26</xdr:col>
      <xdr:colOff>381000</xdr:colOff>
      <xdr:row>20</xdr:row>
      <xdr:rowOff>152402</xdr:rowOff>
    </xdr:to>
    <xdr:cxnSp macro="">
      <xdr:nvCxnSpPr>
        <xdr:cNvPr id="31" name="Straight Arrow Connector 30">
          <a:extLst>
            <a:ext uri="{FF2B5EF4-FFF2-40B4-BE49-F238E27FC236}">
              <a16:creationId xmlns:a16="http://schemas.microsoft.com/office/drawing/2014/main" id="{01B841E6-D742-4AE5-B8D7-BB578EB5BF9E}"/>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22</xdr:row>
      <xdr:rowOff>95250</xdr:rowOff>
    </xdr:from>
    <xdr:to>
      <xdr:col>26</xdr:col>
      <xdr:colOff>361950</xdr:colOff>
      <xdr:row>22</xdr:row>
      <xdr:rowOff>95252</xdr:rowOff>
    </xdr:to>
    <xdr:cxnSp macro="">
      <xdr:nvCxnSpPr>
        <xdr:cNvPr id="32" name="Straight Arrow Connector 31">
          <a:extLst>
            <a:ext uri="{FF2B5EF4-FFF2-40B4-BE49-F238E27FC236}">
              <a16:creationId xmlns:a16="http://schemas.microsoft.com/office/drawing/2014/main" id="{2AE47629-A0D3-4A1E-8541-7CA8309D6EFB}"/>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9</xdr:row>
      <xdr:rowOff>0</xdr:rowOff>
    </xdr:from>
    <xdr:to>
      <xdr:col>19</xdr:col>
      <xdr:colOff>409575</xdr:colOff>
      <xdr:row>11</xdr:row>
      <xdr:rowOff>19050</xdr:rowOff>
    </xdr:to>
    <xdr:sp macro="" textlink="">
      <xdr:nvSpPr>
        <xdr:cNvPr id="33" name="Oval 32">
          <a:extLst>
            <a:ext uri="{FF2B5EF4-FFF2-40B4-BE49-F238E27FC236}">
              <a16:creationId xmlns:a16="http://schemas.microsoft.com/office/drawing/2014/main" id="{9543013C-867B-4854-A238-595BF7F6D254}"/>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15</xdr:row>
      <xdr:rowOff>114300</xdr:rowOff>
    </xdr:from>
    <xdr:to>
      <xdr:col>19</xdr:col>
      <xdr:colOff>333375</xdr:colOff>
      <xdr:row>17</xdr:row>
      <xdr:rowOff>133350</xdr:rowOff>
    </xdr:to>
    <xdr:sp macro="" textlink="">
      <xdr:nvSpPr>
        <xdr:cNvPr id="34" name="Oval 33">
          <a:extLst>
            <a:ext uri="{FF2B5EF4-FFF2-40B4-BE49-F238E27FC236}">
              <a16:creationId xmlns:a16="http://schemas.microsoft.com/office/drawing/2014/main" id="{0795547C-59EB-42F2-BE73-D63DDC15FD89}"/>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9</xdr:row>
      <xdr:rowOff>85725</xdr:rowOff>
    </xdr:from>
    <xdr:to>
      <xdr:col>25</xdr:col>
      <xdr:colOff>9525</xdr:colOff>
      <xdr:row>11</xdr:row>
      <xdr:rowOff>104775</xdr:rowOff>
    </xdr:to>
    <xdr:sp macro="" textlink="">
      <xdr:nvSpPr>
        <xdr:cNvPr id="35" name="Oval 34">
          <a:extLst>
            <a:ext uri="{FF2B5EF4-FFF2-40B4-BE49-F238E27FC236}">
              <a16:creationId xmlns:a16="http://schemas.microsoft.com/office/drawing/2014/main" id="{8492533F-85F8-47EC-8F40-A59FF60CA1D8}"/>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28</xdr:row>
      <xdr:rowOff>0</xdr:rowOff>
    </xdr:from>
    <xdr:to>
      <xdr:col>17</xdr:col>
      <xdr:colOff>495300</xdr:colOff>
      <xdr:row>30</xdr:row>
      <xdr:rowOff>19050</xdr:rowOff>
    </xdr:to>
    <xdr:sp macro="" textlink="">
      <xdr:nvSpPr>
        <xdr:cNvPr id="36" name="Oval 35">
          <a:extLst>
            <a:ext uri="{FF2B5EF4-FFF2-40B4-BE49-F238E27FC236}">
              <a16:creationId xmlns:a16="http://schemas.microsoft.com/office/drawing/2014/main" id="{565B5F67-B920-4134-9552-BA5D57923210}"/>
            </a:ext>
          </a:extLst>
        </xdr:cNvPr>
        <xdr:cNvSpPr/>
      </xdr:nvSpPr>
      <xdr:spPr>
        <a:xfrm>
          <a:off x="10363200" y="5343525"/>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17</xdr:col>
      <xdr:colOff>9525</xdr:colOff>
      <xdr:row>34</xdr:row>
      <xdr:rowOff>180975</xdr:rowOff>
    </xdr:from>
    <xdr:to>
      <xdr:col>17</xdr:col>
      <xdr:colOff>495300</xdr:colOff>
      <xdr:row>37</xdr:row>
      <xdr:rowOff>9525</xdr:rowOff>
    </xdr:to>
    <xdr:sp macro="" textlink="">
      <xdr:nvSpPr>
        <xdr:cNvPr id="37" name="Oval 36">
          <a:extLst>
            <a:ext uri="{FF2B5EF4-FFF2-40B4-BE49-F238E27FC236}">
              <a16:creationId xmlns:a16="http://schemas.microsoft.com/office/drawing/2014/main" id="{35171FDA-6FC0-4948-B22E-42C10E312F01}"/>
            </a:ext>
          </a:extLst>
        </xdr:cNvPr>
        <xdr:cNvSpPr/>
      </xdr:nvSpPr>
      <xdr:spPr>
        <a:xfrm>
          <a:off x="10372725" y="6667500"/>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39</xdr:row>
      <xdr:rowOff>0</xdr:rowOff>
    </xdr:from>
    <xdr:to>
      <xdr:col>17</xdr:col>
      <xdr:colOff>504825</xdr:colOff>
      <xdr:row>41</xdr:row>
      <xdr:rowOff>19050</xdr:rowOff>
    </xdr:to>
    <xdr:sp macro="" textlink="">
      <xdr:nvSpPr>
        <xdr:cNvPr id="38" name="Oval 37">
          <a:extLst>
            <a:ext uri="{FF2B5EF4-FFF2-40B4-BE49-F238E27FC236}">
              <a16:creationId xmlns:a16="http://schemas.microsoft.com/office/drawing/2014/main" id="{183049AB-7D31-49C8-BCE2-5B62DBED55DA}"/>
            </a:ext>
          </a:extLst>
        </xdr:cNvPr>
        <xdr:cNvSpPr/>
      </xdr:nvSpPr>
      <xdr:spPr>
        <a:xfrm>
          <a:off x="10363200" y="7439025"/>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editAs="oneCell">
    <xdr:from>
      <xdr:col>17</xdr:col>
      <xdr:colOff>0</xdr:colOff>
      <xdr:row>77</xdr:row>
      <xdr:rowOff>0</xdr:rowOff>
    </xdr:from>
    <xdr:to>
      <xdr:col>24</xdr:col>
      <xdr:colOff>600075</xdr:colOff>
      <xdr:row>96</xdr:row>
      <xdr:rowOff>21431</xdr:rowOff>
    </xdr:to>
    <xdr:pic>
      <xdr:nvPicPr>
        <xdr:cNvPr id="39" name="Picture 38">
          <a:extLst>
            <a:ext uri="{FF2B5EF4-FFF2-40B4-BE49-F238E27FC236}">
              <a16:creationId xmlns:a16="http://schemas.microsoft.com/office/drawing/2014/main" id="{C173481A-1E37-448F-AB0C-E950E3487753}"/>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107</xdr:row>
      <xdr:rowOff>0</xdr:rowOff>
    </xdr:from>
    <xdr:to>
      <xdr:col>25</xdr:col>
      <xdr:colOff>0</xdr:colOff>
      <xdr:row>126</xdr:row>
      <xdr:rowOff>38100</xdr:rowOff>
    </xdr:to>
    <xdr:pic>
      <xdr:nvPicPr>
        <xdr:cNvPr id="40" name="Picture 39">
          <a:extLst>
            <a:ext uri="{FF2B5EF4-FFF2-40B4-BE49-F238E27FC236}">
              <a16:creationId xmlns:a16="http://schemas.microsoft.com/office/drawing/2014/main" id="{DB49C16C-F442-43B1-8D8B-2FCF8A4D8FF2}"/>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137</xdr:row>
      <xdr:rowOff>0</xdr:rowOff>
    </xdr:from>
    <xdr:to>
      <xdr:col>25</xdr:col>
      <xdr:colOff>0</xdr:colOff>
      <xdr:row>156</xdr:row>
      <xdr:rowOff>38100</xdr:rowOff>
    </xdr:to>
    <xdr:pic>
      <xdr:nvPicPr>
        <xdr:cNvPr id="41" name="Picture 40">
          <a:extLst>
            <a:ext uri="{FF2B5EF4-FFF2-40B4-BE49-F238E27FC236}">
              <a16:creationId xmlns:a16="http://schemas.microsoft.com/office/drawing/2014/main" id="{623C9CF4-E68F-4C9F-A900-F52B0C8AB61F}"/>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152</xdr:row>
      <xdr:rowOff>28575</xdr:rowOff>
    </xdr:from>
    <xdr:to>
      <xdr:col>21</xdr:col>
      <xdr:colOff>180975</xdr:colOff>
      <xdr:row>155</xdr:row>
      <xdr:rowOff>0</xdr:rowOff>
    </xdr:to>
    <xdr:sp macro="" textlink="">
      <xdr:nvSpPr>
        <xdr:cNvPr id="42" name="Rectangle 41">
          <a:extLst>
            <a:ext uri="{FF2B5EF4-FFF2-40B4-BE49-F238E27FC236}">
              <a16:creationId xmlns:a16="http://schemas.microsoft.com/office/drawing/2014/main" id="{FA95B01B-10F8-4C60-B2C5-BF4E0EC8A277}"/>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155</xdr:row>
      <xdr:rowOff>57150</xdr:rowOff>
    </xdr:from>
    <xdr:to>
      <xdr:col>25</xdr:col>
      <xdr:colOff>9524</xdr:colOff>
      <xdr:row>156</xdr:row>
      <xdr:rowOff>47625</xdr:rowOff>
    </xdr:to>
    <xdr:sp macro="" textlink="">
      <xdr:nvSpPr>
        <xdr:cNvPr id="43" name="Rectangle 42">
          <a:extLst>
            <a:ext uri="{FF2B5EF4-FFF2-40B4-BE49-F238E27FC236}">
              <a16:creationId xmlns:a16="http://schemas.microsoft.com/office/drawing/2014/main" id="{596BA1A6-B271-4067-9C18-F98C439B36F4}"/>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156</xdr:row>
      <xdr:rowOff>38100</xdr:rowOff>
    </xdr:from>
    <xdr:to>
      <xdr:col>19</xdr:col>
      <xdr:colOff>447675</xdr:colOff>
      <xdr:row>157</xdr:row>
      <xdr:rowOff>180975</xdr:rowOff>
    </xdr:to>
    <xdr:cxnSp macro="">
      <xdr:nvCxnSpPr>
        <xdr:cNvPr id="44" name="Straight Arrow Connector 43">
          <a:extLst>
            <a:ext uri="{FF2B5EF4-FFF2-40B4-BE49-F238E27FC236}">
              <a16:creationId xmlns:a16="http://schemas.microsoft.com/office/drawing/2014/main" id="{CC09FA84-D1C9-4078-B23D-B1790CB8AA7E}"/>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142</xdr:row>
      <xdr:rowOff>123825</xdr:rowOff>
    </xdr:from>
    <xdr:to>
      <xdr:col>24</xdr:col>
      <xdr:colOff>514350</xdr:colOff>
      <xdr:row>147</xdr:row>
      <xdr:rowOff>123825</xdr:rowOff>
    </xdr:to>
    <xdr:sp macro="" textlink="">
      <xdr:nvSpPr>
        <xdr:cNvPr id="45" name="Rectangle 44">
          <a:extLst>
            <a:ext uri="{FF2B5EF4-FFF2-40B4-BE49-F238E27FC236}">
              <a16:creationId xmlns:a16="http://schemas.microsoft.com/office/drawing/2014/main" id="{9AE8B759-335C-4CE6-B7B3-6BBA1A2CD95A}"/>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74</xdr:row>
      <xdr:rowOff>0</xdr:rowOff>
    </xdr:from>
    <xdr:to>
      <xdr:col>19</xdr:col>
      <xdr:colOff>76201</xdr:colOff>
      <xdr:row>76</xdr:row>
      <xdr:rowOff>19050</xdr:rowOff>
    </xdr:to>
    <xdr:sp macro="" textlink="">
      <xdr:nvSpPr>
        <xdr:cNvPr id="46" name="Oval 45">
          <a:extLst>
            <a:ext uri="{FF2B5EF4-FFF2-40B4-BE49-F238E27FC236}">
              <a16:creationId xmlns:a16="http://schemas.microsoft.com/office/drawing/2014/main" id="{F62F44FF-F9F9-4517-928A-D7299067C7A4}"/>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104</xdr:row>
      <xdr:rowOff>0</xdr:rowOff>
    </xdr:from>
    <xdr:to>
      <xdr:col>18</xdr:col>
      <xdr:colOff>428625</xdr:colOff>
      <xdr:row>106</xdr:row>
      <xdr:rowOff>19050</xdr:rowOff>
    </xdr:to>
    <xdr:sp macro="" textlink="">
      <xdr:nvSpPr>
        <xdr:cNvPr id="47" name="Oval 46">
          <a:extLst>
            <a:ext uri="{FF2B5EF4-FFF2-40B4-BE49-F238E27FC236}">
              <a16:creationId xmlns:a16="http://schemas.microsoft.com/office/drawing/2014/main" id="{CA499DEA-E3EC-4562-AA5B-C5EB7BAA73F8}"/>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134</xdr:row>
      <xdr:rowOff>0</xdr:rowOff>
    </xdr:from>
    <xdr:to>
      <xdr:col>18</xdr:col>
      <xdr:colOff>428625</xdr:colOff>
      <xdr:row>136</xdr:row>
      <xdr:rowOff>19050</xdr:rowOff>
    </xdr:to>
    <xdr:sp macro="" textlink="">
      <xdr:nvSpPr>
        <xdr:cNvPr id="48" name="Oval 47">
          <a:extLst>
            <a:ext uri="{FF2B5EF4-FFF2-40B4-BE49-F238E27FC236}">
              <a16:creationId xmlns:a16="http://schemas.microsoft.com/office/drawing/2014/main" id="{14C4EFB6-A6F5-4373-A415-F0B720ECDE14}"/>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138</xdr:row>
      <xdr:rowOff>85725</xdr:rowOff>
    </xdr:from>
    <xdr:to>
      <xdr:col>18</xdr:col>
      <xdr:colOff>161925</xdr:colOff>
      <xdr:row>140</xdr:row>
      <xdr:rowOff>104775</xdr:rowOff>
    </xdr:to>
    <xdr:sp macro="" textlink="">
      <xdr:nvSpPr>
        <xdr:cNvPr id="49" name="Oval 48">
          <a:extLst>
            <a:ext uri="{FF2B5EF4-FFF2-40B4-BE49-F238E27FC236}">
              <a16:creationId xmlns:a16="http://schemas.microsoft.com/office/drawing/2014/main" id="{E9A42EE7-B66D-4A30-AB33-BF516DF9B638}"/>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144</xdr:row>
      <xdr:rowOff>133350</xdr:rowOff>
    </xdr:from>
    <xdr:to>
      <xdr:col>19</xdr:col>
      <xdr:colOff>552450</xdr:colOff>
      <xdr:row>146</xdr:row>
      <xdr:rowOff>152400</xdr:rowOff>
    </xdr:to>
    <xdr:sp macro="" textlink="">
      <xdr:nvSpPr>
        <xdr:cNvPr id="50" name="Oval 49">
          <a:extLst>
            <a:ext uri="{FF2B5EF4-FFF2-40B4-BE49-F238E27FC236}">
              <a16:creationId xmlns:a16="http://schemas.microsoft.com/office/drawing/2014/main" id="{E4853CCF-77C1-4DB9-AC1C-6455F3B3576F}"/>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150</xdr:row>
      <xdr:rowOff>66675</xdr:rowOff>
    </xdr:from>
    <xdr:to>
      <xdr:col>22</xdr:col>
      <xdr:colOff>400051</xdr:colOff>
      <xdr:row>152</xdr:row>
      <xdr:rowOff>85725</xdr:rowOff>
    </xdr:to>
    <xdr:sp macro="" textlink="">
      <xdr:nvSpPr>
        <xdr:cNvPr id="51" name="Oval 50">
          <a:extLst>
            <a:ext uri="{FF2B5EF4-FFF2-40B4-BE49-F238E27FC236}">
              <a16:creationId xmlns:a16="http://schemas.microsoft.com/office/drawing/2014/main" id="{A3F1478A-F258-4262-9008-294F61713EFF}"/>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152</xdr:row>
      <xdr:rowOff>66675</xdr:rowOff>
    </xdr:from>
    <xdr:to>
      <xdr:col>21</xdr:col>
      <xdr:colOff>200025</xdr:colOff>
      <xdr:row>154</xdr:row>
      <xdr:rowOff>85725</xdr:rowOff>
    </xdr:to>
    <xdr:sp macro="" textlink="">
      <xdr:nvSpPr>
        <xdr:cNvPr id="52" name="Oval 51">
          <a:extLst>
            <a:ext uri="{FF2B5EF4-FFF2-40B4-BE49-F238E27FC236}">
              <a16:creationId xmlns:a16="http://schemas.microsoft.com/office/drawing/2014/main" id="{EBD75738-7017-4244-87BE-0808052B9A7C}"/>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138</xdr:row>
      <xdr:rowOff>161925</xdr:rowOff>
    </xdr:from>
    <xdr:to>
      <xdr:col>26</xdr:col>
      <xdr:colOff>342900</xdr:colOff>
      <xdr:row>138</xdr:row>
      <xdr:rowOff>161927</xdr:rowOff>
    </xdr:to>
    <xdr:cxnSp macro="">
      <xdr:nvCxnSpPr>
        <xdr:cNvPr id="53" name="Straight Arrow Connector 52">
          <a:extLst>
            <a:ext uri="{FF2B5EF4-FFF2-40B4-BE49-F238E27FC236}">
              <a16:creationId xmlns:a16="http://schemas.microsoft.com/office/drawing/2014/main" id="{386F8151-4F43-4BB9-93E5-FD634284CE9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140</xdr:row>
      <xdr:rowOff>133350</xdr:rowOff>
    </xdr:from>
    <xdr:to>
      <xdr:col>38</xdr:col>
      <xdr:colOff>9525</xdr:colOff>
      <xdr:row>140</xdr:row>
      <xdr:rowOff>152402</xdr:rowOff>
    </xdr:to>
    <xdr:cxnSp macro="">
      <xdr:nvCxnSpPr>
        <xdr:cNvPr id="54" name="Straight Arrow Connector 53">
          <a:extLst>
            <a:ext uri="{FF2B5EF4-FFF2-40B4-BE49-F238E27FC236}">
              <a16:creationId xmlns:a16="http://schemas.microsoft.com/office/drawing/2014/main" id="{AE61D415-F5B4-481E-B16C-9E576B1DF1E3}"/>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28575</xdr:rowOff>
    </xdr:from>
    <xdr:to>
      <xdr:col>26</xdr:col>
      <xdr:colOff>342900</xdr:colOff>
      <xdr:row>142</xdr:row>
      <xdr:rowOff>28577</xdr:rowOff>
    </xdr:to>
    <xdr:cxnSp macro="">
      <xdr:nvCxnSpPr>
        <xdr:cNvPr id="55" name="Straight Arrow Connector 54">
          <a:extLst>
            <a:ext uri="{FF2B5EF4-FFF2-40B4-BE49-F238E27FC236}">
              <a16:creationId xmlns:a16="http://schemas.microsoft.com/office/drawing/2014/main" id="{3A9696D0-DE22-4548-85CD-B5FD192E4BE2}"/>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149</xdr:row>
      <xdr:rowOff>123825</xdr:rowOff>
    </xdr:from>
    <xdr:to>
      <xdr:col>30</xdr:col>
      <xdr:colOff>257175</xdr:colOff>
      <xdr:row>149</xdr:row>
      <xdr:rowOff>123827</xdr:rowOff>
    </xdr:to>
    <xdr:cxnSp macro="">
      <xdr:nvCxnSpPr>
        <xdr:cNvPr id="56" name="Straight Arrow Connector 55">
          <a:extLst>
            <a:ext uri="{FF2B5EF4-FFF2-40B4-BE49-F238E27FC236}">
              <a16:creationId xmlns:a16="http://schemas.microsoft.com/office/drawing/2014/main" id="{B232DD51-A019-44BD-A59F-E6D5B4D64563}"/>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150</xdr:row>
      <xdr:rowOff>161925</xdr:rowOff>
    </xdr:from>
    <xdr:to>
      <xdr:col>26</xdr:col>
      <xdr:colOff>361950</xdr:colOff>
      <xdr:row>150</xdr:row>
      <xdr:rowOff>161927</xdr:rowOff>
    </xdr:to>
    <xdr:cxnSp macro="">
      <xdr:nvCxnSpPr>
        <xdr:cNvPr id="57" name="Straight Arrow Connector 56">
          <a:extLst>
            <a:ext uri="{FF2B5EF4-FFF2-40B4-BE49-F238E27FC236}">
              <a16:creationId xmlns:a16="http://schemas.microsoft.com/office/drawing/2014/main" id="{4B1B12A5-03AC-4550-98D6-203B97398DA5}"/>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151</xdr:row>
      <xdr:rowOff>180975</xdr:rowOff>
    </xdr:from>
    <xdr:to>
      <xdr:col>26</xdr:col>
      <xdr:colOff>361950</xdr:colOff>
      <xdr:row>151</xdr:row>
      <xdr:rowOff>180977</xdr:rowOff>
    </xdr:to>
    <xdr:cxnSp macro="">
      <xdr:nvCxnSpPr>
        <xdr:cNvPr id="58" name="Straight Arrow Connector 57">
          <a:extLst>
            <a:ext uri="{FF2B5EF4-FFF2-40B4-BE49-F238E27FC236}">
              <a16:creationId xmlns:a16="http://schemas.microsoft.com/office/drawing/2014/main" id="{2C531B15-BE0A-4E07-9BE8-D41F55FDE1E2}"/>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533400</xdr:colOff>
      <xdr:row>192</xdr:row>
      <xdr:rowOff>85725</xdr:rowOff>
    </xdr:from>
    <xdr:to>
      <xdr:col>24</xdr:col>
      <xdr:colOff>104775</xdr:colOff>
      <xdr:row>194</xdr:row>
      <xdr:rowOff>104775</xdr:rowOff>
    </xdr:to>
    <xdr:sp macro="" textlink="">
      <xdr:nvSpPr>
        <xdr:cNvPr id="59" name="Oval 58">
          <a:extLst>
            <a:ext uri="{FF2B5EF4-FFF2-40B4-BE49-F238E27FC236}">
              <a16:creationId xmlns:a16="http://schemas.microsoft.com/office/drawing/2014/main" id="{3043256F-8C93-404F-8788-9BD7B9F0F659}"/>
            </a:ext>
          </a:extLst>
        </xdr:cNvPr>
        <xdr:cNvSpPr/>
      </xdr:nvSpPr>
      <xdr:spPr>
        <a:xfrm>
          <a:off x="13944600" y="367284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571500</xdr:colOff>
      <xdr:row>197</xdr:row>
      <xdr:rowOff>85725</xdr:rowOff>
    </xdr:from>
    <xdr:to>
      <xdr:col>25</xdr:col>
      <xdr:colOff>142875</xdr:colOff>
      <xdr:row>199</xdr:row>
      <xdr:rowOff>104775</xdr:rowOff>
    </xdr:to>
    <xdr:sp macro="" textlink="">
      <xdr:nvSpPr>
        <xdr:cNvPr id="60" name="Oval 59">
          <a:extLst>
            <a:ext uri="{FF2B5EF4-FFF2-40B4-BE49-F238E27FC236}">
              <a16:creationId xmlns:a16="http://schemas.microsoft.com/office/drawing/2014/main" id="{D6432CE4-243B-440F-8881-FAA7F70080AA}"/>
            </a:ext>
          </a:extLst>
        </xdr:cNvPr>
        <xdr:cNvSpPr/>
      </xdr:nvSpPr>
      <xdr:spPr>
        <a:xfrm>
          <a:off x="14592300" y="376809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0</xdr:colOff>
      <xdr:row>211</xdr:row>
      <xdr:rowOff>0</xdr:rowOff>
    </xdr:from>
    <xdr:to>
      <xdr:col>25</xdr:col>
      <xdr:colOff>12700</xdr:colOff>
      <xdr:row>230</xdr:row>
      <xdr:rowOff>38100</xdr:rowOff>
    </xdr:to>
    <xdr:pic>
      <xdr:nvPicPr>
        <xdr:cNvPr id="61" name="Picture 60">
          <a:extLst>
            <a:ext uri="{FF2B5EF4-FFF2-40B4-BE49-F238E27FC236}">
              <a16:creationId xmlns:a16="http://schemas.microsoft.com/office/drawing/2014/main" id="{9490B294-ACC2-44F4-833E-285E7535AAF8}"/>
            </a:ext>
          </a:extLst>
        </xdr:cNvPr>
        <xdr:cNvPicPr>
          <a:picLocks noChangeAspect="1"/>
        </xdr:cNvPicPr>
      </xdr:nvPicPr>
      <xdr:blipFill>
        <a:blip xmlns:r="http://schemas.openxmlformats.org/officeDocument/2006/relationships" r:embed="rId6"/>
        <a:stretch>
          <a:fillRect/>
        </a:stretch>
      </xdr:blipFill>
      <xdr:spPr>
        <a:xfrm>
          <a:off x="10363200" y="40271700"/>
          <a:ext cx="4889500" cy="3667125"/>
        </a:xfrm>
        <a:prstGeom prst="rect">
          <a:avLst/>
        </a:prstGeom>
      </xdr:spPr>
    </xdr:pic>
    <xdr:clientData/>
  </xdr:twoCellAnchor>
  <xdr:twoCellAnchor editAs="oneCell">
    <xdr:from>
      <xdr:col>17</xdr:col>
      <xdr:colOff>0</xdr:colOff>
      <xdr:row>239</xdr:row>
      <xdr:rowOff>1</xdr:rowOff>
    </xdr:from>
    <xdr:to>
      <xdr:col>25</xdr:col>
      <xdr:colOff>2354</xdr:colOff>
      <xdr:row>258</xdr:row>
      <xdr:rowOff>38101</xdr:rowOff>
    </xdr:to>
    <xdr:pic>
      <xdr:nvPicPr>
        <xdr:cNvPr id="62" name="Picture 61">
          <a:extLst>
            <a:ext uri="{FF2B5EF4-FFF2-40B4-BE49-F238E27FC236}">
              <a16:creationId xmlns:a16="http://schemas.microsoft.com/office/drawing/2014/main" id="{5D1FDDC1-2FAA-4BBA-B0D4-375B7F1A41EE}"/>
            </a:ext>
          </a:extLst>
        </xdr:cNvPr>
        <xdr:cNvPicPr>
          <a:picLocks noChangeAspect="1"/>
        </xdr:cNvPicPr>
      </xdr:nvPicPr>
      <xdr:blipFill>
        <a:blip xmlns:r="http://schemas.openxmlformats.org/officeDocument/2006/relationships" r:embed="rId7"/>
        <a:stretch>
          <a:fillRect/>
        </a:stretch>
      </xdr:blipFill>
      <xdr:spPr>
        <a:xfrm>
          <a:off x="10363200" y="45624751"/>
          <a:ext cx="4879154" cy="3657600"/>
        </a:xfrm>
        <a:prstGeom prst="rect">
          <a:avLst/>
        </a:prstGeom>
      </xdr:spPr>
    </xdr:pic>
    <xdr:clientData/>
  </xdr:twoCellAnchor>
  <xdr:twoCellAnchor>
    <xdr:from>
      <xdr:col>23</xdr:col>
      <xdr:colOff>142875</xdr:colOff>
      <xdr:row>241</xdr:row>
      <xdr:rowOff>161926</xdr:rowOff>
    </xdr:from>
    <xdr:to>
      <xdr:col>24</xdr:col>
      <xdr:colOff>523875</xdr:colOff>
      <xdr:row>254</xdr:row>
      <xdr:rowOff>114300</xdr:rowOff>
    </xdr:to>
    <xdr:sp macro="" textlink="">
      <xdr:nvSpPr>
        <xdr:cNvPr id="63" name="Rectangle 62">
          <a:extLst>
            <a:ext uri="{FF2B5EF4-FFF2-40B4-BE49-F238E27FC236}">
              <a16:creationId xmlns:a16="http://schemas.microsoft.com/office/drawing/2014/main" id="{9249145B-DADF-47F1-8333-FB93AF57729C}"/>
            </a:ext>
          </a:extLst>
        </xdr:cNvPr>
        <xdr:cNvSpPr/>
      </xdr:nvSpPr>
      <xdr:spPr>
        <a:xfrm>
          <a:off x="14163675" y="46167676"/>
          <a:ext cx="990600"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0</xdr:colOff>
      <xdr:row>208</xdr:row>
      <xdr:rowOff>0</xdr:rowOff>
    </xdr:from>
    <xdr:to>
      <xdr:col>18</xdr:col>
      <xdr:colOff>428625</xdr:colOff>
      <xdr:row>210</xdr:row>
      <xdr:rowOff>19050</xdr:rowOff>
    </xdr:to>
    <xdr:sp macro="" textlink="">
      <xdr:nvSpPr>
        <xdr:cNvPr id="64" name="Oval 63">
          <a:extLst>
            <a:ext uri="{FF2B5EF4-FFF2-40B4-BE49-F238E27FC236}">
              <a16:creationId xmlns:a16="http://schemas.microsoft.com/office/drawing/2014/main" id="{84BD73B2-5DD6-4607-90A8-4E5CA116634F}"/>
            </a:ext>
          </a:extLst>
        </xdr:cNvPr>
        <xdr:cNvSpPr/>
      </xdr:nvSpPr>
      <xdr:spPr>
        <a:xfrm>
          <a:off x="10972800" y="397002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18</xdr:col>
      <xdr:colOff>0</xdr:colOff>
      <xdr:row>236</xdr:row>
      <xdr:rowOff>0</xdr:rowOff>
    </xdr:from>
    <xdr:to>
      <xdr:col>18</xdr:col>
      <xdr:colOff>428625</xdr:colOff>
      <xdr:row>238</xdr:row>
      <xdr:rowOff>19050</xdr:rowOff>
    </xdr:to>
    <xdr:sp macro="" textlink="">
      <xdr:nvSpPr>
        <xdr:cNvPr id="65" name="Oval 64">
          <a:extLst>
            <a:ext uri="{FF2B5EF4-FFF2-40B4-BE49-F238E27FC236}">
              <a16:creationId xmlns:a16="http://schemas.microsoft.com/office/drawing/2014/main" id="{447FD57E-DA34-4C17-9220-343E482C76F5}"/>
            </a:ext>
          </a:extLst>
        </xdr:cNvPr>
        <xdr:cNvSpPr/>
      </xdr:nvSpPr>
      <xdr:spPr>
        <a:xfrm>
          <a:off x="10972800" y="450532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136</xdr:row>
      <xdr:rowOff>19050</xdr:rowOff>
    </xdr:from>
    <xdr:to>
      <xdr:col>46</xdr:col>
      <xdr:colOff>0</xdr:colOff>
      <xdr:row>155</xdr:row>
      <xdr:rowOff>42863</xdr:rowOff>
    </xdr:to>
    <xdr:pic>
      <xdr:nvPicPr>
        <xdr:cNvPr id="66" name="Picture 65">
          <a:extLst>
            <a:ext uri="{FF2B5EF4-FFF2-40B4-BE49-F238E27FC236}">
              <a16:creationId xmlns:a16="http://schemas.microsoft.com/office/drawing/2014/main" id="{FE3B4A8B-7B23-428F-89EA-0F8EA9059DF3}"/>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137</xdr:row>
      <xdr:rowOff>19050</xdr:rowOff>
    </xdr:from>
    <xdr:to>
      <xdr:col>45</xdr:col>
      <xdr:colOff>581024</xdr:colOff>
      <xdr:row>143</xdr:row>
      <xdr:rowOff>19050</xdr:rowOff>
    </xdr:to>
    <xdr:sp macro="" textlink="">
      <xdr:nvSpPr>
        <xdr:cNvPr id="67" name="Rectangle 66">
          <a:extLst>
            <a:ext uri="{FF2B5EF4-FFF2-40B4-BE49-F238E27FC236}">
              <a16:creationId xmlns:a16="http://schemas.microsoft.com/office/drawing/2014/main" id="{98D40E54-5426-4BC8-901E-7410F55C4CA1}"/>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143</xdr:row>
      <xdr:rowOff>95250</xdr:rowOff>
    </xdr:from>
    <xdr:to>
      <xdr:col>41</xdr:col>
      <xdr:colOff>419100</xdr:colOff>
      <xdr:row>145</xdr:row>
      <xdr:rowOff>0</xdr:rowOff>
    </xdr:to>
    <xdr:sp macro="" textlink="">
      <xdr:nvSpPr>
        <xdr:cNvPr id="68" name="Rectangle 67">
          <a:extLst>
            <a:ext uri="{FF2B5EF4-FFF2-40B4-BE49-F238E27FC236}">
              <a16:creationId xmlns:a16="http://schemas.microsoft.com/office/drawing/2014/main" id="{4DE4C632-1073-430E-ACE6-87795045036F}"/>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145</xdr:row>
      <xdr:rowOff>123824</xdr:rowOff>
    </xdr:from>
    <xdr:to>
      <xdr:col>43</xdr:col>
      <xdr:colOff>342900</xdr:colOff>
      <xdr:row>148</xdr:row>
      <xdr:rowOff>76199</xdr:rowOff>
    </xdr:to>
    <xdr:sp macro="" textlink="">
      <xdr:nvSpPr>
        <xdr:cNvPr id="69" name="Rectangle 68">
          <a:extLst>
            <a:ext uri="{FF2B5EF4-FFF2-40B4-BE49-F238E27FC236}">
              <a16:creationId xmlns:a16="http://schemas.microsoft.com/office/drawing/2014/main" id="{B581E50E-1A99-4EA3-AA61-66101059F3E9}"/>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149</xdr:row>
      <xdr:rowOff>57150</xdr:rowOff>
    </xdr:from>
    <xdr:to>
      <xdr:col>48</xdr:col>
      <xdr:colOff>371475</xdr:colOff>
      <xdr:row>150</xdr:row>
      <xdr:rowOff>114300</xdr:rowOff>
    </xdr:to>
    <xdr:sp macro="" textlink="">
      <xdr:nvSpPr>
        <xdr:cNvPr id="70" name="Text Box 1">
          <a:extLst>
            <a:ext uri="{FF2B5EF4-FFF2-40B4-BE49-F238E27FC236}">
              <a16:creationId xmlns:a16="http://schemas.microsoft.com/office/drawing/2014/main" id="{2FE210AD-F983-410A-9C0F-662AF06BC6CA}"/>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133</xdr:row>
      <xdr:rowOff>0</xdr:rowOff>
    </xdr:from>
    <xdr:to>
      <xdr:col>40</xdr:col>
      <xdr:colOff>180975</xdr:colOff>
      <xdr:row>135</xdr:row>
      <xdr:rowOff>19050</xdr:rowOff>
    </xdr:to>
    <xdr:sp macro="" textlink="">
      <xdr:nvSpPr>
        <xdr:cNvPr id="71" name="Oval 70">
          <a:extLst>
            <a:ext uri="{FF2B5EF4-FFF2-40B4-BE49-F238E27FC236}">
              <a16:creationId xmlns:a16="http://schemas.microsoft.com/office/drawing/2014/main" id="{A58DB51E-0CC4-4103-A7BD-D8288AF19839}"/>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137</xdr:row>
      <xdr:rowOff>28575</xdr:rowOff>
    </xdr:from>
    <xdr:to>
      <xdr:col>40</xdr:col>
      <xdr:colOff>504825</xdr:colOff>
      <xdr:row>139</xdr:row>
      <xdr:rowOff>47625</xdr:rowOff>
    </xdr:to>
    <xdr:sp macro="" textlink="">
      <xdr:nvSpPr>
        <xdr:cNvPr id="72" name="Oval 71">
          <a:extLst>
            <a:ext uri="{FF2B5EF4-FFF2-40B4-BE49-F238E27FC236}">
              <a16:creationId xmlns:a16="http://schemas.microsoft.com/office/drawing/2014/main" id="{F4DC7357-22F4-4E25-9179-E9F4D371A07A}"/>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143</xdr:row>
      <xdr:rowOff>38100</xdr:rowOff>
    </xdr:from>
    <xdr:to>
      <xdr:col>38</xdr:col>
      <xdr:colOff>95250</xdr:colOff>
      <xdr:row>145</xdr:row>
      <xdr:rowOff>57150</xdr:rowOff>
    </xdr:to>
    <xdr:sp macro="" textlink="">
      <xdr:nvSpPr>
        <xdr:cNvPr id="73" name="Oval 72">
          <a:extLst>
            <a:ext uri="{FF2B5EF4-FFF2-40B4-BE49-F238E27FC236}">
              <a16:creationId xmlns:a16="http://schemas.microsoft.com/office/drawing/2014/main" id="{3C8C896B-A38D-4142-AF0C-81C5A36A2739}"/>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145</xdr:row>
      <xdr:rowOff>180975</xdr:rowOff>
    </xdr:from>
    <xdr:to>
      <xdr:col>43</xdr:col>
      <xdr:colOff>276225</xdr:colOff>
      <xdr:row>148</xdr:row>
      <xdr:rowOff>9525</xdr:rowOff>
    </xdr:to>
    <xdr:sp macro="" textlink="">
      <xdr:nvSpPr>
        <xdr:cNvPr id="74" name="Oval 73">
          <a:extLst>
            <a:ext uri="{FF2B5EF4-FFF2-40B4-BE49-F238E27FC236}">
              <a16:creationId xmlns:a16="http://schemas.microsoft.com/office/drawing/2014/main" id="{5E0CE789-BCE6-45B7-B2F3-0057D9D44906}"/>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150</xdr:row>
      <xdr:rowOff>57150</xdr:rowOff>
    </xdr:from>
    <xdr:to>
      <xdr:col>41</xdr:col>
      <xdr:colOff>238125</xdr:colOff>
      <xdr:row>152</xdr:row>
      <xdr:rowOff>76200</xdr:rowOff>
    </xdr:to>
    <xdr:sp macro="" textlink="">
      <xdr:nvSpPr>
        <xdr:cNvPr id="75" name="Oval 74">
          <a:extLst>
            <a:ext uri="{FF2B5EF4-FFF2-40B4-BE49-F238E27FC236}">
              <a16:creationId xmlns:a16="http://schemas.microsoft.com/office/drawing/2014/main" id="{3BB195ED-9056-4E44-9AA8-131811C1A68E}"/>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157</xdr:row>
      <xdr:rowOff>0</xdr:rowOff>
    </xdr:from>
    <xdr:to>
      <xdr:col>38</xdr:col>
      <xdr:colOff>419100</xdr:colOff>
      <xdr:row>159</xdr:row>
      <xdr:rowOff>19050</xdr:rowOff>
    </xdr:to>
    <xdr:sp macro="" textlink="">
      <xdr:nvSpPr>
        <xdr:cNvPr id="76" name="Oval 75">
          <a:extLst>
            <a:ext uri="{FF2B5EF4-FFF2-40B4-BE49-F238E27FC236}">
              <a16:creationId xmlns:a16="http://schemas.microsoft.com/office/drawing/2014/main" id="{D85ACB6A-B501-48F8-9FC0-D24FAFF50612}"/>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162</xdr:row>
      <xdr:rowOff>0</xdr:rowOff>
    </xdr:from>
    <xdr:to>
      <xdr:col>38</xdr:col>
      <xdr:colOff>419100</xdr:colOff>
      <xdr:row>164</xdr:row>
      <xdr:rowOff>19050</xdr:rowOff>
    </xdr:to>
    <xdr:sp macro="" textlink="">
      <xdr:nvSpPr>
        <xdr:cNvPr id="77" name="Oval 76">
          <a:extLst>
            <a:ext uri="{FF2B5EF4-FFF2-40B4-BE49-F238E27FC236}">
              <a16:creationId xmlns:a16="http://schemas.microsoft.com/office/drawing/2014/main" id="{DA22BA08-BD63-475E-AE8B-290A251F17CB}"/>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166</xdr:row>
      <xdr:rowOff>0</xdr:rowOff>
    </xdr:from>
    <xdr:to>
      <xdr:col>38</xdr:col>
      <xdr:colOff>419100</xdr:colOff>
      <xdr:row>168</xdr:row>
      <xdr:rowOff>19050</xdr:rowOff>
    </xdr:to>
    <xdr:sp macro="" textlink="">
      <xdr:nvSpPr>
        <xdr:cNvPr id="78" name="Oval 77">
          <a:extLst>
            <a:ext uri="{FF2B5EF4-FFF2-40B4-BE49-F238E27FC236}">
              <a16:creationId xmlns:a16="http://schemas.microsoft.com/office/drawing/2014/main" id="{AD0DFC23-71F4-446C-AF9F-45A1CADB9127}"/>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170</xdr:row>
      <xdr:rowOff>0</xdr:rowOff>
    </xdr:from>
    <xdr:to>
      <xdr:col>38</xdr:col>
      <xdr:colOff>419100</xdr:colOff>
      <xdr:row>172</xdr:row>
      <xdr:rowOff>19050</xdr:rowOff>
    </xdr:to>
    <xdr:sp macro="" textlink="">
      <xdr:nvSpPr>
        <xdr:cNvPr id="79" name="Oval 78">
          <a:extLst>
            <a:ext uri="{FF2B5EF4-FFF2-40B4-BE49-F238E27FC236}">
              <a16:creationId xmlns:a16="http://schemas.microsoft.com/office/drawing/2014/main" id="{631C864E-75C2-4BF7-956D-3F9F46F96441}"/>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143</xdr:row>
      <xdr:rowOff>85725</xdr:rowOff>
    </xdr:from>
    <xdr:to>
      <xdr:col>46</xdr:col>
      <xdr:colOff>533400</xdr:colOff>
      <xdr:row>143</xdr:row>
      <xdr:rowOff>171450</xdr:rowOff>
    </xdr:to>
    <xdr:cxnSp macro="">
      <xdr:nvCxnSpPr>
        <xdr:cNvPr id="80" name="Straight Arrow Connector 79">
          <a:extLst>
            <a:ext uri="{FF2B5EF4-FFF2-40B4-BE49-F238E27FC236}">
              <a16:creationId xmlns:a16="http://schemas.microsoft.com/office/drawing/2014/main" id="{27B985CB-8528-41FD-BBB0-BA59E181E731}"/>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144</xdr:row>
      <xdr:rowOff>114300</xdr:rowOff>
    </xdr:from>
    <xdr:to>
      <xdr:col>46</xdr:col>
      <xdr:colOff>542925</xdr:colOff>
      <xdr:row>145</xdr:row>
      <xdr:rowOff>66676</xdr:rowOff>
    </xdr:to>
    <xdr:cxnSp macro="">
      <xdr:nvCxnSpPr>
        <xdr:cNvPr id="81" name="Straight Arrow Connector 80">
          <a:extLst>
            <a:ext uri="{FF2B5EF4-FFF2-40B4-BE49-F238E27FC236}">
              <a16:creationId xmlns:a16="http://schemas.microsoft.com/office/drawing/2014/main" id="{534AE104-0C7F-4355-B53F-DC2F7A8892BE}"/>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145</xdr:row>
      <xdr:rowOff>114300</xdr:rowOff>
    </xdr:from>
    <xdr:to>
      <xdr:col>46</xdr:col>
      <xdr:colOff>552450</xdr:colOff>
      <xdr:row>146</xdr:row>
      <xdr:rowOff>133351</xdr:rowOff>
    </xdr:to>
    <xdr:cxnSp macro="">
      <xdr:nvCxnSpPr>
        <xdr:cNvPr id="82" name="Straight Arrow Connector 81">
          <a:extLst>
            <a:ext uri="{FF2B5EF4-FFF2-40B4-BE49-F238E27FC236}">
              <a16:creationId xmlns:a16="http://schemas.microsoft.com/office/drawing/2014/main" id="{2B4EFC8E-7EEF-4A73-A46C-476E897DC9A4}"/>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146</xdr:row>
      <xdr:rowOff>114300</xdr:rowOff>
    </xdr:from>
    <xdr:to>
      <xdr:col>46</xdr:col>
      <xdr:colOff>600075</xdr:colOff>
      <xdr:row>147</xdr:row>
      <xdr:rowOff>171451</xdr:rowOff>
    </xdr:to>
    <xdr:cxnSp macro="">
      <xdr:nvCxnSpPr>
        <xdr:cNvPr id="83" name="Straight Arrow Connector 82">
          <a:extLst>
            <a:ext uri="{FF2B5EF4-FFF2-40B4-BE49-F238E27FC236}">
              <a16:creationId xmlns:a16="http://schemas.microsoft.com/office/drawing/2014/main" id="{AB4D4F4F-F9CC-4266-AC35-DBA3803486CA}"/>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95250</xdr:rowOff>
    </xdr:from>
    <xdr:to>
      <xdr:col>47</xdr:col>
      <xdr:colOff>9525</xdr:colOff>
      <xdr:row>149</xdr:row>
      <xdr:rowOff>19051</xdr:rowOff>
    </xdr:to>
    <xdr:cxnSp macro="">
      <xdr:nvCxnSpPr>
        <xdr:cNvPr id="84" name="Straight Arrow Connector 83">
          <a:extLst>
            <a:ext uri="{FF2B5EF4-FFF2-40B4-BE49-F238E27FC236}">
              <a16:creationId xmlns:a16="http://schemas.microsoft.com/office/drawing/2014/main" id="{BE871EDA-9CA9-4DE8-90D4-FE404833080E}"/>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150</xdr:row>
      <xdr:rowOff>161925</xdr:rowOff>
    </xdr:from>
    <xdr:to>
      <xdr:col>46</xdr:col>
      <xdr:colOff>561975</xdr:colOff>
      <xdr:row>151</xdr:row>
      <xdr:rowOff>104776</xdr:rowOff>
    </xdr:to>
    <xdr:cxnSp macro="">
      <xdr:nvCxnSpPr>
        <xdr:cNvPr id="85" name="Straight Arrow Connector 84">
          <a:extLst>
            <a:ext uri="{FF2B5EF4-FFF2-40B4-BE49-F238E27FC236}">
              <a16:creationId xmlns:a16="http://schemas.microsoft.com/office/drawing/2014/main" id="{5B658CB7-9947-4747-9ED6-21B9335FA257}"/>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151</xdr:row>
      <xdr:rowOff>171450</xdr:rowOff>
    </xdr:from>
    <xdr:to>
      <xdr:col>46</xdr:col>
      <xdr:colOff>561975</xdr:colOff>
      <xdr:row>152</xdr:row>
      <xdr:rowOff>123825</xdr:rowOff>
    </xdr:to>
    <xdr:cxnSp macro="">
      <xdr:nvCxnSpPr>
        <xdr:cNvPr id="86" name="Straight Arrow Connector 85">
          <a:extLst>
            <a:ext uri="{FF2B5EF4-FFF2-40B4-BE49-F238E27FC236}">
              <a16:creationId xmlns:a16="http://schemas.microsoft.com/office/drawing/2014/main" id="{EF2415F0-6421-4E35-9128-60CB168848C9}"/>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150</xdr:row>
      <xdr:rowOff>0</xdr:rowOff>
    </xdr:from>
    <xdr:to>
      <xdr:col>49</xdr:col>
      <xdr:colOff>57150</xdr:colOff>
      <xdr:row>150</xdr:row>
      <xdr:rowOff>38101</xdr:rowOff>
    </xdr:to>
    <xdr:cxnSp macro="">
      <xdr:nvCxnSpPr>
        <xdr:cNvPr id="87" name="Straight Arrow Connector 86">
          <a:extLst>
            <a:ext uri="{FF2B5EF4-FFF2-40B4-BE49-F238E27FC236}">
              <a16:creationId xmlns:a16="http://schemas.microsoft.com/office/drawing/2014/main" id="{E809A5D1-64D9-4F73-A3D0-47A9AC04F24B}"/>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400050</xdr:colOff>
      <xdr:row>192</xdr:row>
      <xdr:rowOff>0</xdr:rowOff>
    </xdr:from>
    <xdr:to>
      <xdr:col>37</xdr:col>
      <xdr:colOff>504825</xdr:colOff>
      <xdr:row>194</xdr:row>
      <xdr:rowOff>19050</xdr:rowOff>
    </xdr:to>
    <xdr:sp macro="" textlink="">
      <xdr:nvSpPr>
        <xdr:cNvPr id="88" name="Oval 87">
          <a:extLst>
            <a:ext uri="{FF2B5EF4-FFF2-40B4-BE49-F238E27FC236}">
              <a16:creationId xmlns:a16="http://schemas.microsoft.com/office/drawing/2014/main" id="{F4BB33A7-0E41-4821-A427-2B736E3A7CA0}"/>
            </a:ext>
          </a:extLst>
        </xdr:cNvPr>
        <xdr:cNvSpPr/>
      </xdr:nvSpPr>
      <xdr:spPr>
        <a:xfrm>
          <a:off x="22345650" y="36642675"/>
          <a:ext cx="7143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0</xdr:colOff>
      <xdr:row>193</xdr:row>
      <xdr:rowOff>0</xdr:rowOff>
    </xdr:from>
    <xdr:to>
      <xdr:col>46</xdr:col>
      <xdr:colOff>414331</xdr:colOff>
      <xdr:row>216</xdr:row>
      <xdr:rowOff>17690</xdr:rowOff>
    </xdr:to>
    <xdr:pic>
      <xdr:nvPicPr>
        <xdr:cNvPr id="89" name="Picture 88">
          <a:extLst>
            <a:ext uri="{FF2B5EF4-FFF2-40B4-BE49-F238E27FC236}">
              <a16:creationId xmlns:a16="http://schemas.microsoft.com/office/drawing/2014/main" id="{86D75919-2773-429D-87EF-32F2C9D2B4D3}"/>
            </a:ext>
          </a:extLst>
        </xdr:cNvPr>
        <xdr:cNvPicPr>
          <a:picLocks noChangeAspect="1"/>
        </xdr:cNvPicPr>
      </xdr:nvPicPr>
      <xdr:blipFill>
        <a:blip xmlns:r="http://schemas.openxmlformats.org/officeDocument/2006/relationships" r:embed="rId9"/>
        <a:stretch>
          <a:fillRect/>
        </a:stretch>
      </xdr:blipFill>
      <xdr:spPr>
        <a:xfrm>
          <a:off x="23164800" y="36833175"/>
          <a:ext cx="5291131" cy="4408715"/>
        </a:xfrm>
        <a:prstGeom prst="rect">
          <a:avLst/>
        </a:prstGeom>
      </xdr:spPr>
    </xdr:pic>
    <xdr:clientData/>
  </xdr:twoCellAnchor>
  <xdr:twoCellAnchor>
    <xdr:from>
      <xdr:col>30</xdr:col>
      <xdr:colOff>190500</xdr:colOff>
      <xdr:row>149</xdr:row>
      <xdr:rowOff>133350</xdr:rowOff>
    </xdr:from>
    <xdr:to>
      <xdr:col>37</xdr:col>
      <xdr:colOff>590550</xdr:colOff>
      <xdr:row>208</xdr:row>
      <xdr:rowOff>47625</xdr:rowOff>
    </xdr:to>
    <xdr:cxnSp macro="">
      <xdr:nvCxnSpPr>
        <xdr:cNvPr id="90" name="Straight Arrow Connector 89">
          <a:extLst>
            <a:ext uri="{FF2B5EF4-FFF2-40B4-BE49-F238E27FC236}">
              <a16:creationId xmlns:a16="http://schemas.microsoft.com/office/drawing/2014/main" id="{A8B3C869-3F14-4027-A317-4CD138FDE78D}"/>
            </a:ext>
          </a:extLst>
        </xdr:cNvPr>
        <xdr:cNvCxnSpPr/>
      </xdr:nvCxnSpPr>
      <xdr:spPr>
        <a:xfrm>
          <a:off x="18478500" y="28575000"/>
          <a:ext cx="4667250" cy="111728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447675</xdr:colOff>
      <xdr:row>8</xdr:row>
      <xdr:rowOff>0</xdr:rowOff>
    </xdr:from>
    <xdr:to>
      <xdr:col>15</xdr:col>
      <xdr:colOff>10400</xdr:colOff>
      <xdr:row>20</xdr:row>
      <xdr:rowOff>314980</xdr:rowOff>
    </xdr:to>
    <xdr:pic>
      <xdr:nvPicPr>
        <xdr:cNvPr id="2" name="Picture 1">
          <a:extLst>
            <a:ext uri="{FF2B5EF4-FFF2-40B4-BE49-F238E27FC236}">
              <a16:creationId xmlns:a16="http://schemas.microsoft.com/office/drawing/2014/main" id="{B6768A3D-1CB8-4E70-A2B4-6BA5D1E8DD5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43250" y="1695450"/>
          <a:ext cx="6268325" cy="4696480"/>
        </a:xfrm>
        <a:prstGeom prst="rect">
          <a:avLst/>
        </a:prstGeom>
      </xdr:spPr>
    </xdr:pic>
    <xdr:clientData/>
  </xdr:twoCellAnchor>
  <xdr:twoCellAnchor>
    <xdr:from>
      <xdr:col>2</xdr:col>
      <xdr:colOff>847725</xdr:colOff>
      <xdr:row>9</xdr:row>
      <xdr:rowOff>523876</xdr:rowOff>
    </xdr:from>
    <xdr:to>
      <xdr:col>6</xdr:col>
      <xdr:colOff>371475</xdr:colOff>
      <xdr:row>10</xdr:row>
      <xdr:rowOff>228600</xdr:rowOff>
    </xdr:to>
    <xdr:cxnSp macro="">
      <xdr:nvCxnSpPr>
        <xdr:cNvPr id="3" name="Straight Arrow Connector 2">
          <a:extLst>
            <a:ext uri="{FF2B5EF4-FFF2-40B4-BE49-F238E27FC236}">
              <a16:creationId xmlns:a16="http://schemas.microsoft.com/office/drawing/2014/main" id="{984FF269-4821-4C89-94A7-FCF765878F1C}"/>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9</xdr:row>
      <xdr:rowOff>314325</xdr:rowOff>
    </xdr:from>
    <xdr:to>
      <xdr:col>16</xdr:col>
      <xdr:colOff>571500</xdr:colOff>
      <xdr:row>9</xdr:row>
      <xdr:rowOff>552450</xdr:rowOff>
    </xdr:to>
    <xdr:cxnSp macro="">
      <xdr:nvCxnSpPr>
        <xdr:cNvPr id="4" name="Straight Arrow Connector 3">
          <a:extLst>
            <a:ext uri="{FF2B5EF4-FFF2-40B4-BE49-F238E27FC236}">
              <a16:creationId xmlns:a16="http://schemas.microsoft.com/office/drawing/2014/main" id="{78866996-EC62-431E-9655-4E5E3C75B4F3}"/>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11</xdr:row>
      <xdr:rowOff>171450</xdr:rowOff>
    </xdr:from>
    <xdr:to>
      <xdr:col>16</xdr:col>
      <xdr:colOff>561975</xdr:colOff>
      <xdr:row>12</xdr:row>
      <xdr:rowOff>295275</xdr:rowOff>
    </xdr:to>
    <xdr:cxnSp macro="">
      <xdr:nvCxnSpPr>
        <xdr:cNvPr id="5" name="Straight Arrow Connector 4">
          <a:extLst>
            <a:ext uri="{FF2B5EF4-FFF2-40B4-BE49-F238E27FC236}">
              <a16:creationId xmlns:a16="http://schemas.microsoft.com/office/drawing/2014/main" id="{A2EDD495-D5A5-48FB-AF4E-939C9028038E}"/>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304800</xdr:colOff>
      <xdr:row>14</xdr:row>
      <xdr:rowOff>9525</xdr:rowOff>
    </xdr:from>
    <xdr:to>
      <xdr:col>16</xdr:col>
      <xdr:colOff>542926</xdr:colOff>
      <xdr:row>15</xdr:row>
      <xdr:rowOff>590551</xdr:rowOff>
    </xdr:to>
    <xdr:cxnSp macro="">
      <xdr:nvCxnSpPr>
        <xdr:cNvPr id="6" name="Straight Arrow Connector 5">
          <a:extLst>
            <a:ext uri="{FF2B5EF4-FFF2-40B4-BE49-F238E27FC236}">
              <a16:creationId xmlns:a16="http://schemas.microsoft.com/office/drawing/2014/main" id="{8B85E292-4103-41C9-AED8-FA0F95C7C598}"/>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857250</xdr:colOff>
      <xdr:row>11</xdr:row>
      <xdr:rowOff>133351</xdr:rowOff>
    </xdr:from>
    <xdr:to>
      <xdr:col>6</xdr:col>
      <xdr:colOff>504825</xdr:colOff>
      <xdr:row>12</xdr:row>
      <xdr:rowOff>257175</xdr:rowOff>
    </xdr:to>
    <xdr:cxnSp macro="">
      <xdr:nvCxnSpPr>
        <xdr:cNvPr id="7" name="Straight Arrow Connector 6">
          <a:extLst>
            <a:ext uri="{FF2B5EF4-FFF2-40B4-BE49-F238E27FC236}">
              <a16:creationId xmlns:a16="http://schemas.microsoft.com/office/drawing/2014/main" id="{35596772-0CC5-4DFE-B6B8-59FA8264DF97}"/>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819150</xdr:colOff>
      <xdr:row>13</xdr:row>
      <xdr:rowOff>123825</xdr:rowOff>
    </xdr:from>
    <xdr:to>
      <xdr:col>6</xdr:col>
      <xdr:colOff>419100</xdr:colOff>
      <xdr:row>15</xdr:row>
      <xdr:rowOff>304800</xdr:rowOff>
    </xdr:to>
    <xdr:cxnSp macro="">
      <xdr:nvCxnSpPr>
        <xdr:cNvPr id="8" name="Straight Arrow Connector 7">
          <a:extLst>
            <a:ext uri="{FF2B5EF4-FFF2-40B4-BE49-F238E27FC236}">
              <a16:creationId xmlns:a16="http://schemas.microsoft.com/office/drawing/2014/main" id="{349961CA-1BEE-4DEF-A0BE-FCFABD1554F3}"/>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333375</xdr:colOff>
      <xdr:row>20</xdr:row>
      <xdr:rowOff>171450</xdr:rowOff>
    </xdr:from>
    <xdr:to>
      <xdr:col>17</xdr:col>
      <xdr:colOff>19050</xdr:colOff>
      <xdr:row>20</xdr:row>
      <xdr:rowOff>238125</xdr:rowOff>
    </xdr:to>
    <xdr:cxnSp macro="">
      <xdr:nvCxnSpPr>
        <xdr:cNvPr id="9" name="Straight Arrow Connector 8">
          <a:extLst>
            <a:ext uri="{FF2B5EF4-FFF2-40B4-BE49-F238E27FC236}">
              <a16:creationId xmlns:a16="http://schemas.microsoft.com/office/drawing/2014/main" id="{EA77B3D5-6DF4-4C89-890D-F3E47513A65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9525</xdr:colOff>
      <xdr:row>29</xdr:row>
      <xdr:rowOff>180975</xdr:rowOff>
    </xdr:from>
    <xdr:to>
      <xdr:col>14</xdr:col>
      <xdr:colOff>181935</xdr:colOff>
      <xdr:row>56</xdr:row>
      <xdr:rowOff>172167</xdr:rowOff>
    </xdr:to>
    <xdr:pic>
      <xdr:nvPicPr>
        <xdr:cNvPr id="10" name="Picture 9">
          <a:extLst>
            <a:ext uri="{FF2B5EF4-FFF2-40B4-BE49-F238E27FC236}">
              <a16:creationId xmlns:a16="http://schemas.microsoft.com/office/drawing/2014/main" id="{E403D9CF-8679-499A-9E00-D3B50594C83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95500" y="8191500"/>
          <a:ext cx="6878010" cy="5134692"/>
        </a:xfrm>
        <a:prstGeom prst="rect">
          <a:avLst/>
        </a:prstGeom>
      </xdr:spPr>
    </xdr:pic>
    <xdr:clientData/>
  </xdr:twoCellAnchor>
  <xdr:twoCellAnchor>
    <xdr:from>
      <xdr:col>3</xdr:col>
      <xdr:colOff>38100</xdr:colOff>
      <xdr:row>30</xdr:row>
      <xdr:rowOff>180975</xdr:rowOff>
    </xdr:from>
    <xdr:to>
      <xdr:col>13</xdr:col>
      <xdr:colOff>466725</xdr:colOff>
      <xdr:row>35</xdr:row>
      <xdr:rowOff>28575</xdr:rowOff>
    </xdr:to>
    <xdr:sp macro="" textlink="">
      <xdr:nvSpPr>
        <xdr:cNvPr id="11" name="Rectangle 10">
          <a:extLst>
            <a:ext uri="{FF2B5EF4-FFF2-40B4-BE49-F238E27FC236}">
              <a16:creationId xmlns:a16="http://schemas.microsoft.com/office/drawing/2014/main" id="{7B001DCD-94AB-4DD6-B164-B0C312A42E44}"/>
            </a:ext>
          </a:extLst>
        </xdr:cNvPr>
        <xdr:cNvSpPr/>
      </xdr:nvSpPr>
      <xdr:spPr>
        <a:xfrm>
          <a:off x="2124075" y="8382000"/>
          <a:ext cx="6524625" cy="800100"/>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13</xdr:col>
      <xdr:colOff>438150</xdr:colOff>
      <xdr:row>32</xdr:row>
      <xdr:rowOff>19050</xdr:rowOff>
    </xdr:from>
    <xdr:to>
      <xdr:col>16</xdr:col>
      <xdr:colOff>0</xdr:colOff>
      <xdr:row>32</xdr:row>
      <xdr:rowOff>123825</xdr:rowOff>
    </xdr:to>
    <xdr:cxnSp macro="">
      <xdr:nvCxnSpPr>
        <xdr:cNvPr id="12" name="Straight Arrow Connector 11">
          <a:extLst>
            <a:ext uri="{FF2B5EF4-FFF2-40B4-BE49-F238E27FC236}">
              <a16:creationId xmlns:a16="http://schemas.microsoft.com/office/drawing/2014/main" id="{02C52F34-BE32-4E37-9A5B-B8A94AFD9206}"/>
            </a:ext>
          </a:extLst>
        </xdr:cNvPr>
        <xdr:cNvCxnSpPr/>
      </xdr:nvCxnSpPr>
      <xdr:spPr>
        <a:xfrm flipH="1">
          <a:off x="8620125" y="8601075"/>
          <a:ext cx="1390650"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600075</xdr:colOff>
      <xdr:row>41</xdr:row>
      <xdr:rowOff>161926</xdr:rowOff>
    </xdr:from>
    <xdr:to>
      <xdr:col>3</xdr:col>
      <xdr:colOff>228600</xdr:colOff>
      <xdr:row>42</xdr:row>
      <xdr:rowOff>104775</xdr:rowOff>
    </xdr:to>
    <xdr:cxnSp macro="">
      <xdr:nvCxnSpPr>
        <xdr:cNvPr id="13" name="Straight Arrow Connector 12">
          <a:extLst>
            <a:ext uri="{FF2B5EF4-FFF2-40B4-BE49-F238E27FC236}">
              <a16:creationId xmlns:a16="http://schemas.microsoft.com/office/drawing/2014/main" id="{5C3F734B-7872-486D-AF11-E3EA420A5945}"/>
            </a:ext>
          </a:extLst>
        </xdr:cNvPr>
        <xdr:cNvCxnSpPr/>
      </xdr:nvCxnSpPr>
      <xdr:spPr>
        <a:xfrm flipV="1">
          <a:off x="1209675" y="10458451"/>
          <a:ext cx="1104900"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36</xdr:row>
      <xdr:rowOff>133350</xdr:rowOff>
    </xdr:from>
    <xdr:to>
      <xdr:col>15</xdr:col>
      <xdr:colOff>600075</xdr:colOff>
      <xdr:row>37</xdr:row>
      <xdr:rowOff>66675</xdr:rowOff>
    </xdr:to>
    <xdr:cxnSp macro="">
      <xdr:nvCxnSpPr>
        <xdr:cNvPr id="14" name="Straight Arrow Connector 13">
          <a:extLst>
            <a:ext uri="{FF2B5EF4-FFF2-40B4-BE49-F238E27FC236}">
              <a16:creationId xmlns:a16="http://schemas.microsoft.com/office/drawing/2014/main" id="{DA41CD42-AD92-419D-9945-510662D1AF8B}"/>
            </a:ext>
          </a:extLst>
        </xdr:cNvPr>
        <xdr:cNvCxnSpPr/>
      </xdr:nvCxnSpPr>
      <xdr:spPr>
        <a:xfrm flipH="1">
          <a:off x="8534400" y="9477375"/>
          <a:ext cx="1466850" cy="1238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40</xdr:row>
      <xdr:rowOff>114300</xdr:rowOff>
    </xdr:from>
    <xdr:to>
      <xdr:col>15</xdr:col>
      <xdr:colOff>600075</xdr:colOff>
      <xdr:row>41</xdr:row>
      <xdr:rowOff>9525</xdr:rowOff>
    </xdr:to>
    <xdr:cxnSp macro="">
      <xdr:nvCxnSpPr>
        <xdr:cNvPr id="15" name="Straight Arrow Connector 14">
          <a:extLst>
            <a:ext uri="{FF2B5EF4-FFF2-40B4-BE49-F238E27FC236}">
              <a16:creationId xmlns:a16="http://schemas.microsoft.com/office/drawing/2014/main" id="{CFE4E050-F5CD-4015-A7D9-E749135A4F8E}"/>
            </a:ext>
          </a:extLst>
        </xdr:cNvPr>
        <xdr:cNvCxnSpPr/>
      </xdr:nvCxnSpPr>
      <xdr:spPr>
        <a:xfrm flipH="1">
          <a:off x="8534400" y="10220325"/>
          <a:ext cx="14668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54</xdr:row>
      <xdr:rowOff>123825</xdr:rowOff>
    </xdr:from>
    <xdr:to>
      <xdr:col>3</xdr:col>
      <xdr:colOff>371475</xdr:colOff>
      <xdr:row>54</xdr:row>
      <xdr:rowOff>133350</xdr:rowOff>
    </xdr:to>
    <xdr:cxnSp macro="">
      <xdr:nvCxnSpPr>
        <xdr:cNvPr id="16" name="Straight Arrow Connector 15">
          <a:extLst>
            <a:ext uri="{FF2B5EF4-FFF2-40B4-BE49-F238E27FC236}">
              <a16:creationId xmlns:a16="http://schemas.microsoft.com/office/drawing/2014/main" id="{DDCF0871-A93B-49AF-8F5E-5BCAF93D4F7F}"/>
            </a:ext>
          </a:extLst>
        </xdr:cNvPr>
        <xdr:cNvCxnSpPr/>
      </xdr:nvCxnSpPr>
      <xdr:spPr>
        <a:xfrm flipV="1">
          <a:off x="1219200" y="12896850"/>
          <a:ext cx="12382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552450</xdr:colOff>
      <xdr:row>55</xdr:row>
      <xdr:rowOff>104775</xdr:rowOff>
    </xdr:from>
    <xdr:to>
      <xdr:col>7</xdr:col>
      <xdr:colOff>57150</xdr:colOff>
      <xdr:row>58</xdr:row>
      <xdr:rowOff>28575</xdr:rowOff>
    </xdr:to>
    <xdr:cxnSp macro="">
      <xdr:nvCxnSpPr>
        <xdr:cNvPr id="17" name="Straight Arrow Connector 16">
          <a:extLst>
            <a:ext uri="{FF2B5EF4-FFF2-40B4-BE49-F238E27FC236}">
              <a16:creationId xmlns:a16="http://schemas.microsoft.com/office/drawing/2014/main" id="{B3ED7337-D68D-4FC3-84CE-5E790C219FD7}"/>
            </a:ext>
          </a:extLst>
        </xdr:cNvPr>
        <xdr:cNvCxnSpPr/>
      </xdr:nvCxnSpPr>
      <xdr:spPr>
        <a:xfrm flipV="1">
          <a:off x="4467225" y="13068300"/>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381000</xdr:colOff>
      <xdr:row>55</xdr:row>
      <xdr:rowOff>171450</xdr:rowOff>
    </xdr:from>
    <xdr:to>
      <xdr:col>10</xdr:col>
      <xdr:colOff>66675</xdr:colOff>
      <xdr:row>58</xdr:row>
      <xdr:rowOff>47625</xdr:rowOff>
    </xdr:to>
    <xdr:cxnSp macro="">
      <xdr:nvCxnSpPr>
        <xdr:cNvPr id="18" name="Straight Arrow Connector 17">
          <a:extLst>
            <a:ext uri="{FF2B5EF4-FFF2-40B4-BE49-F238E27FC236}">
              <a16:creationId xmlns:a16="http://schemas.microsoft.com/office/drawing/2014/main" id="{0FB3D242-B60D-4354-B301-D51002CC3E39}"/>
            </a:ext>
          </a:extLst>
        </xdr:cNvPr>
        <xdr:cNvCxnSpPr/>
      </xdr:nvCxnSpPr>
      <xdr:spPr>
        <a:xfrm flipH="1" flipV="1">
          <a:off x="6124575" y="13134975"/>
          <a:ext cx="295275"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533400</xdr:colOff>
      <xdr:row>54</xdr:row>
      <xdr:rowOff>104775</xdr:rowOff>
    </xdr:from>
    <xdr:to>
      <xdr:col>15</xdr:col>
      <xdr:colOff>600075</xdr:colOff>
      <xdr:row>54</xdr:row>
      <xdr:rowOff>114300</xdr:rowOff>
    </xdr:to>
    <xdr:cxnSp macro="">
      <xdr:nvCxnSpPr>
        <xdr:cNvPr id="19" name="Straight Arrow Connector 18">
          <a:extLst>
            <a:ext uri="{FF2B5EF4-FFF2-40B4-BE49-F238E27FC236}">
              <a16:creationId xmlns:a16="http://schemas.microsoft.com/office/drawing/2014/main" id="{F9FF3BE9-156D-4D62-A991-A1C7E672FFD4}"/>
            </a:ext>
          </a:extLst>
        </xdr:cNvPr>
        <xdr:cNvCxnSpPr/>
      </xdr:nvCxnSpPr>
      <xdr:spPr>
        <a:xfrm flipH="1" flipV="1">
          <a:off x="8715375" y="12877800"/>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0</xdr:colOff>
      <xdr:row>16</xdr:row>
      <xdr:rowOff>0</xdr:rowOff>
    </xdr:from>
    <xdr:to>
      <xdr:col>31</xdr:col>
      <xdr:colOff>543937</xdr:colOff>
      <xdr:row>43</xdr:row>
      <xdr:rowOff>105538</xdr:rowOff>
    </xdr:to>
    <xdr:pic>
      <xdr:nvPicPr>
        <xdr:cNvPr id="20" name="Picture 19">
          <a:extLst>
            <a:ext uri="{FF2B5EF4-FFF2-40B4-BE49-F238E27FC236}">
              <a16:creationId xmlns:a16="http://schemas.microsoft.com/office/drawing/2014/main" id="{9C6C334C-6D13-4A55-ADC9-5E95EEBF966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658725" y="5314950"/>
          <a:ext cx="7249537" cy="5468113"/>
        </a:xfrm>
        <a:prstGeom prst="rect">
          <a:avLst/>
        </a:prstGeom>
      </xdr:spPr>
    </xdr:pic>
    <xdr:clientData/>
  </xdr:twoCellAnchor>
  <xdr:twoCellAnchor editAs="oneCell">
    <xdr:from>
      <xdr:col>2</xdr:col>
      <xdr:colOff>762000</xdr:colOff>
      <xdr:row>78</xdr:row>
      <xdr:rowOff>28575</xdr:rowOff>
    </xdr:from>
    <xdr:to>
      <xdr:col>14</xdr:col>
      <xdr:colOff>439162</xdr:colOff>
      <xdr:row>106</xdr:row>
      <xdr:rowOff>162688</xdr:rowOff>
    </xdr:to>
    <xdr:pic>
      <xdr:nvPicPr>
        <xdr:cNvPr id="21" name="Picture 20">
          <a:extLst>
            <a:ext uri="{FF2B5EF4-FFF2-40B4-BE49-F238E27FC236}">
              <a16:creationId xmlns:a16="http://schemas.microsoft.com/office/drawing/2014/main" id="{25F4A311-5E7F-46FC-9CC9-4A8A438465C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50BC423D-5FA4-470E-9B04-C96A386A52A1}"/>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CE7E81A3-6D4B-4C2D-93F5-BAFCEFBD1685}"/>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126EA731-8AED-46DD-9130-2C2A58A123F4}"/>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FB8A4F1D-4D2E-48D4-904C-A3A3FE4CB705}"/>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FA34E9FE-57FB-443E-A3AA-E3452D24F3BF}"/>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D9EBB60C-59B2-4B61-BC6B-9108682E89FC}"/>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3BC6699F-F505-46FC-88F2-03D25A217ABD}"/>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2DDED988-9A98-4F2D-B886-44B38B4C7C21}"/>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C3EEADFB-487B-4262-86E4-923665CC624E}"/>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D36418C2-1018-4347-AB69-A8F615DA95CC}"/>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5E9A46F2-4B1E-4193-805F-56EFB08157D2}"/>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157</xdr:row>
      <xdr:rowOff>181692</xdr:rowOff>
    </xdr:to>
    <xdr:pic>
      <xdr:nvPicPr>
        <xdr:cNvPr id="33" name="Picture 32">
          <a:extLst>
            <a:ext uri="{FF2B5EF4-FFF2-40B4-BE49-F238E27FC236}">
              <a16:creationId xmlns:a16="http://schemas.microsoft.com/office/drawing/2014/main" id="{17CC6508-1A10-4398-8414-B34052633BC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B5E0C3CE-3A9B-4113-A3CD-90635FA801EB}"/>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292BDEEC-75CF-456F-B762-9859542D8F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211</xdr:row>
      <xdr:rowOff>95965</xdr:rowOff>
    </xdr:to>
    <xdr:pic>
      <xdr:nvPicPr>
        <xdr:cNvPr id="36" name="Picture 35">
          <a:extLst>
            <a:ext uri="{FF2B5EF4-FFF2-40B4-BE49-F238E27FC236}">
              <a16:creationId xmlns:a16="http://schemas.microsoft.com/office/drawing/2014/main" id="{D09ECE65-E42B-44E6-AE09-75E1396046B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A1BD1ABD-FE99-4D26-9789-26313384EA09}"/>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146386C4-7E31-49F4-A958-41EFE04355F9}"/>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84CDAA4B-6020-4FE3-92DA-439700AC79DD}"/>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A76F3679-7539-4202-913A-B62AD25FB391}"/>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D3921250-F858-40DE-9AF9-20E07996D81A}"/>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58BA491-CD47-4E8C-8C5B-C6C6FF90DAE4}"/>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3523028B-7153-412F-AAEC-1A431137EF5D}"/>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105FBE0D-A28C-4E21-8E66-1592798F0449}"/>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15C5D2BA-B530-4B1E-ACB9-B7888A668356}"/>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90579DA8-6E30-4E1E-A226-DEC1EEF441E9}"/>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9642BFB9-31E7-4DAC-87AB-70AB4F7E9F8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57823</xdr:rowOff>
    </xdr:to>
    <xdr:pic>
      <xdr:nvPicPr>
        <xdr:cNvPr id="48" name="Picture 47">
          <a:extLst>
            <a:ext uri="{FF2B5EF4-FFF2-40B4-BE49-F238E27FC236}">
              <a16:creationId xmlns:a16="http://schemas.microsoft.com/office/drawing/2014/main" id="{F66F087F-090C-44E1-B641-A9430B5999F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91CD344E-F026-4980-98A1-5B416F1D4F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24E464B9-C7E3-4EC4-9642-81971085D70F}"/>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143952</xdr:colOff>
      <xdr:row>325</xdr:row>
      <xdr:rowOff>67482</xdr:rowOff>
    </xdr:to>
    <xdr:pic>
      <xdr:nvPicPr>
        <xdr:cNvPr id="51" name="Picture 50">
          <a:extLst>
            <a:ext uri="{FF2B5EF4-FFF2-40B4-BE49-F238E27FC236}">
              <a16:creationId xmlns:a16="http://schemas.microsoft.com/office/drawing/2014/main" id="{75ABB094-C6EB-4CBA-9DEB-42ED7B7652E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C6D47784-E626-4FFB-9D8C-D81549A76FF9}"/>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6D4CF1B3-2F44-4F15-A19F-2BAB824BD88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1FFFD52E-5E3C-4245-9584-6B7CD8BCF9F9}"/>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76C0DBF4-7BDE-4152-99AD-F99E80A92617}"/>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202E2384-6C57-43A8-9362-54342869A76B}"/>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9BCBD6CB-6462-46A7-928F-23DE1B9C5E2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5B10638-712C-4A2A-A8CD-0E39666041B2}"/>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35F0EDD-03EF-438B-AB83-AD666AFF400E}"/>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D1A9EDC7-A1FE-4373-A9EB-26E8255068A6}"/>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6D1E2FDA-85E5-46B2-AF5C-0C1E0D732EC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954EAD8B-3320-496F-A9CC-DBDDD726F711}"/>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9D60500C-BCD9-4946-AC78-65A96870F4BC}"/>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F9BBEB31-C41A-4E2E-BDF4-659320CCDA74}"/>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33E692FA-3A15-42C7-9EA4-6EAC2613B2CC}"/>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402</xdr:row>
      <xdr:rowOff>0</xdr:rowOff>
    </xdr:from>
    <xdr:to>
      <xdr:col>12</xdr:col>
      <xdr:colOff>292834</xdr:colOff>
      <xdr:row>428</xdr:row>
      <xdr:rowOff>10218</xdr:rowOff>
    </xdr:to>
    <xdr:pic>
      <xdr:nvPicPr>
        <xdr:cNvPr id="66" name="Picture 65">
          <a:extLst>
            <a:ext uri="{FF2B5EF4-FFF2-40B4-BE49-F238E27FC236}">
              <a16:creationId xmlns:a16="http://schemas.microsoft.com/office/drawing/2014/main" id="{1DE53F55-EC32-4F70-AFC3-A35A7668214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219200" y="81448275"/>
          <a:ext cx="6646009" cy="4963218"/>
        </a:xfrm>
        <a:prstGeom prst="rect">
          <a:avLst/>
        </a:prstGeom>
      </xdr:spPr>
    </xdr:pic>
    <xdr:clientData/>
  </xdr:twoCellAnchor>
  <xdr:twoCellAnchor>
    <xdr:from>
      <xdr:col>2</xdr:col>
      <xdr:colOff>268941</xdr:colOff>
      <xdr:row>404</xdr:row>
      <xdr:rowOff>123265</xdr:rowOff>
    </xdr:from>
    <xdr:to>
      <xdr:col>10</xdr:col>
      <xdr:colOff>470647</xdr:colOff>
      <xdr:row>405</xdr:row>
      <xdr:rowOff>156883</xdr:rowOff>
    </xdr:to>
    <xdr:sp macro="" textlink="">
      <xdr:nvSpPr>
        <xdr:cNvPr id="67" name="Rectangle 66">
          <a:extLst>
            <a:ext uri="{FF2B5EF4-FFF2-40B4-BE49-F238E27FC236}">
              <a16:creationId xmlns:a16="http://schemas.microsoft.com/office/drawing/2014/main" id="{D385A2B9-AF7B-44F8-9BA6-62D9D90BC721}"/>
            </a:ext>
          </a:extLst>
        </xdr:cNvPr>
        <xdr:cNvSpPr/>
      </xdr:nvSpPr>
      <xdr:spPr>
        <a:xfrm>
          <a:off x="1488141" y="81952540"/>
          <a:ext cx="5335681"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717177</xdr:colOff>
      <xdr:row>423</xdr:row>
      <xdr:rowOff>134471</xdr:rowOff>
    </xdr:from>
    <xdr:to>
      <xdr:col>3</xdr:col>
      <xdr:colOff>212912</xdr:colOff>
      <xdr:row>429</xdr:row>
      <xdr:rowOff>100853</xdr:rowOff>
    </xdr:to>
    <xdr:cxnSp macro="">
      <xdr:nvCxnSpPr>
        <xdr:cNvPr id="68" name="Straight Arrow Connector 67">
          <a:extLst>
            <a:ext uri="{FF2B5EF4-FFF2-40B4-BE49-F238E27FC236}">
              <a16:creationId xmlns:a16="http://schemas.microsoft.com/office/drawing/2014/main" id="{69C98BB0-E6CB-4BC3-9C29-EC99C47B5B3E}"/>
            </a:ext>
          </a:extLst>
        </xdr:cNvPr>
        <xdr:cNvCxnSpPr/>
      </xdr:nvCxnSpPr>
      <xdr:spPr>
        <a:xfrm flipH="1" flipV="1">
          <a:off x="1936377" y="85583246"/>
          <a:ext cx="362510"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425823</xdr:colOff>
      <xdr:row>418</xdr:row>
      <xdr:rowOff>156883</xdr:rowOff>
    </xdr:from>
    <xdr:to>
      <xdr:col>6</xdr:col>
      <xdr:colOff>33618</xdr:colOff>
      <xdr:row>427</xdr:row>
      <xdr:rowOff>179294</xdr:rowOff>
    </xdr:to>
    <xdr:cxnSp macro="">
      <xdr:nvCxnSpPr>
        <xdr:cNvPr id="69" name="Straight Arrow Connector 68">
          <a:extLst>
            <a:ext uri="{FF2B5EF4-FFF2-40B4-BE49-F238E27FC236}">
              <a16:creationId xmlns:a16="http://schemas.microsoft.com/office/drawing/2014/main" id="{958D429A-1DD3-4523-9E2F-208474B644C1}"/>
            </a:ext>
          </a:extLst>
        </xdr:cNvPr>
        <xdr:cNvCxnSpPr/>
      </xdr:nvCxnSpPr>
      <xdr:spPr>
        <a:xfrm flipH="1" flipV="1">
          <a:off x="3121398" y="84653158"/>
          <a:ext cx="826995"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582706</xdr:colOff>
      <xdr:row>406</xdr:row>
      <xdr:rowOff>100853</xdr:rowOff>
    </xdr:from>
    <xdr:to>
      <xdr:col>2</xdr:col>
      <xdr:colOff>605118</xdr:colOff>
      <xdr:row>407</xdr:row>
      <xdr:rowOff>112059</xdr:rowOff>
    </xdr:to>
    <xdr:cxnSp macro="">
      <xdr:nvCxnSpPr>
        <xdr:cNvPr id="70" name="Straight Arrow Connector 69">
          <a:extLst>
            <a:ext uri="{FF2B5EF4-FFF2-40B4-BE49-F238E27FC236}">
              <a16:creationId xmlns:a16="http://schemas.microsoft.com/office/drawing/2014/main" id="{AFFB809A-F4F7-4094-8D28-DEE5BE1546B3}"/>
            </a:ext>
          </a:extLst>
        </xdr:cNvPr>
        <xdr:cNvCxnSpPr/>
      </xdr:nvCxnSpPr>
      <xdr:spPr>
        <a:xfrm>
          <a:off x="582706" y="82311128"/>
          <a:ext cx="1241612"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22411</xdr:colOff>
      <xdr:row>410</xdr:row>
      <xdr:rowOff>100853</xdr:rowOff>
    </xdr:from>
    <xdr:to>
      <xdr:col>2</xdr:col>
      <xdr:colOff>605118</xdr:colOff>
      <xdr:row>410</xdr:row>
      <xdr:rowOff>112059</xdr:rowOff>
    </xdr:to>
    <xdr:cxnSp macro="">
      <xdr:nvCxnSpPr>
        <xdr:cNvPr id="71" name="Straight Arrow Connector 70">
          <a:extLst>
            <a:ext uri="{FF2B5EF4-FFF2-40B4-BE49-F238E27FC236}">
              <a16:creationId xmlns:a16="http://schemas.microsoft.com/office/drawing/2014/main" id="{D5728DC9-E7AF-424F-A40A-C5DDAC2E9859}"/>
            </a:ext>
          </a:extLst>
        </xdr:cNvPr>
        <xdr:cNvCxnSpPr/>
      </xdr:nvCxnSpPr>
      <xdr:spPr>
        <a:xfrm flipV="1">
          <a:off x="632011" y="83073128"/>
          <a:ext cx="1192307"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416</xdr:row>
      <xdr:rowOff>89647</xdr:rowOff>
    </xdr:from>
    <xdr:to>
      <xdr:col>2</xdr:col>
      <xdr:colOff>470647</xdr:colOff>
      <xdr:row>416</xdr:row>
      <xdr:rowOff>134471</xdr:rowOff>
    </xdr:to>
    <xdr:cxnSp macro="">
      <xdr:nvCxnSpPr>
        <xdr:cNvPr id="72" name="Straight Arrow Connector 71">
          <a:extLst>
            <a:ext uri="{FF2B5EF4-FFF2-40B4-BE49-F238E27FC236}">
              <a16:creationId xmlns:a16="http://schemas.microsoft.com/office/drawing/2014/main" id="{10AEB076-7B7E-424B-942D-CB3B0DA0A736}"/>
            </a:ext>
          </a:extLst>
        </xdr:cNvPr>
        <xdr:cNvCxnSpPr/>
      </xdr:nvCxnSpPr>
      <xdr:spPr>
        <a:xfrm flipV="1">
          <a:off x="571500" y="84204922"/>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593912</xdr:colOff>
      <xdr:row>418</xdr:row>
      <xdr:rowOff>89647</xdr:rowOff>
    </xdr:from>
    <xdr:to>
      <xdr:col>2</xdr:col>
      <xdr:colOff>593912</xdr:colOff>
      <xdr:row>418</xdr:row>
      <xdr:rowOff>100853</xdr:rowOff>
    </xdr:to>
    <xdr:cxnSp macro="">
      <xdr:nvCxnSpPr>
        <xdr:cNvPr id="73" name="Straight Arrow Connector 72">
          <a:extLst>
            <a:ext uri="{FF2B5EF4-FFF2-40B4-BE49-F238E27FC236}">
              <a16:creationId xmlns:a16="http://schemas.microsoft.com/office/drawing/2014/main" id="{519A69EC-B652-47CC-B97F-FDD803ED35DB}"/>
            </a:ext>
          </a:extLst>
        </xdr:cNvPr>
        <xdr:cNvCxnSpPr/>
      </xdr:nvCxnSpPr>
      <xdr:spPr>
        <a:xfrm flipV="1">
          <a:off x="593912" y="84585922"/>
          <a:ext cx="1219200"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544606</xdr:colOff>
      <xdr:row>412</xdr:row>
      <xdr:rowOff>107576</xdr:rowOff>
    </xdr:from>
    <xdr:to>
      <xdr:col>2</xdr:col>
      <xdr:colOff>443753</xdr:colOff>
      <xdr:row>412</xdr:row>
      <xdr:rowOff>152400</xdr:rowOff>
    </xdr:to>
    <xdr:cxnSp macro="">
      <xdr:nvCxnSpPr>
        <xdr:cNvPr id="74" name="Straight Arrow Connector 73">
          <a:extLst>
            <a:ext uri="{FF2B5EF4-FFF2-40B4-BE49-F238E27FC236}">
              <a16:creationId xmlns:a16="http://schemas.microsoft.com/office/drawing/2014/main" id="{70677668-DFD7-41E0-BCCF-BB3A8FB7B41A}"/>
            </a:ext>
          </a:extLst>
        </xdr:cNvPr>
        <xdr:cNvCxnSpPr/>
      </xdr:nvCxnSpPr>
      <xdr:spPr>
        <a:xfrm flipV="1">
          <a:off x="544606" y="83460851"/>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436</xdr:row>
      <xdr:rowOff>179293</xdr:rowOff>
    </xdr:from>
    <xdr:to>
      <xdr:col>14</xdr:col>
      <xdr:colOff>537882</xdr:colOff>
      <xdr:row>468</xdr:row>
      <xdr:rowOff>160994</xdr:rowOff>
    </xdr:to>
    <xdr:pic>
      <xdr:nvPicPr>
        <xdr:cNvPr id="75" name="Picture 74">
          <a:extLst>
            <a:ext uri="{FF2B5EF4-FFF2-40B4-BE49-F238E27FC236}">
              <a16:creationId xmlns:a16="http://schemas.microsoft.com/office/drawing/2014/main" id="{5718CA98-DAD6-40DA-9FC1-E84DCCB3FEA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19200" y="88247443"/>
          <a:ext cx="8110257" cy="6077701"/>
        </a:xfrm>
        <a:prstGeom prst="rect">
          <a:avLst/>
        </a:prstGeom>
      </xdr:spPr>
    </xdr:pic>
    <xdr:clientData/>
  </xdr:twoCellAnchor>
  <xdr:twoCellAnchor>
    <xdr:from>
      <xdr:col>2</xdr:col>
      <xdr:colOff>123265</xdr:colOff>
      <xdr:row>439</xdr:row>
      <xdr:rowOff>112059</xdr:rowOff>
    </xdr:from>
    <xdr:to>
      <xdr:col>14</xdr:col>
      <xdr:colOff>257736</xdr:colOff>
      <xdr:row>445</xdr:row>
      <xdr:rowOff>100853</xdr:rowOff>
    </xdr:to>
    <xdr:sp macro="" textlink="">
      <xdr:nvSpPr>
        <xdr:cNvPr id="76" name="Rectangle 75">
          <a:extLst>
            <a:ext uri="{FF2B5EF4-FFF2-40B4-BE49-F238E27FC236}">
              <a16:creationId xmlns:a16="http://schemas.microsoft.com/office/drawing/2014/main" id="{02627875-3345-4DE5-82BA-ED70DBC5FAEF}"/>
            </a:ext>
          </a:extLst>
        </xdr:cNvPr>
        <xdr:cNvSpPr/>
      </xdr:nvSpPr>
      <xdr:spPr>
        <a:xfrm>
          <a:off x="1342465" y="88751709"/>
          <a:ext cx="7706846" cy="11317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174812</xdr:colOff>
      <xdr:row>445</xdr:row>
      <xdr:rowOff>107577</xdr:rowOff>
    </xdr:from>
    <xdr:to>
      <xdr:col>15</xdr:col>
      <xdr:colOff>112059</xdr:colOff>
      <xdr:row>450</xdr:row>
      <xdr:rowOff>100853</xdr:rowOff>
    </xdr:to>
    <xdr:sp macro="" textlink="">
      <xdr:nvSpPr>
        <xdr:cNvPr id="77" name="Rectangle 76">
          <a:extLst>
            <a:ext uri="{FF2B5EF4-FFF2-40B4-BE49-F238E27FC236}">
              <a16:creationId xmlns:a16="http://schemas.microsoft.com/office/drawing/2014/main" id="{C928CE76-7737-4927-8969-79EC6DA9AC22}"/>
            </a:ext>
          </a:extLst>
        </xdr:cNvPr>
        <xdr:cNvSpPr/>
      </xdr:nvSpPr>
      <xdr:spPr>
        <a:xfrm>
          <a:off x="7137587" y="89890227"/>
          <a:ext cx="2375647" cy="9457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324971</xdr:colOff>
      <xdr:row>446</xdr:row>
      <xdr:rowOff>156882</xdr:rowOff>
    </xdr:from>
    <xdr:to>
      <xdr:col>11</xdr:col>
      <xdr:colOff>481853</xdr:colOff>
      <xdr:row>467</xdr:row>
      <xdr:rowOff>89647</xdr:rowOff>
    </xdr:to>
    <xdr:sp macro="" textlink="">
      <xdr:nvSpPr>
        <xdr:cNvPr id="78" name="Rectangle 77">
          <a:extLst>
            <a:ext uri="{FF2B5EF4-FFF2-40B4-BE49-F238E27FC236}">
              <a16:creationId xmlns:a16="http://schemas.microsoft.com/office/drawing/2014/main" id="{5810FA39-3F29-4F78-8A81-2E0BE998DDE3}"/>
            </a:ext>
          </a:extLst>
        </xdr:cNvPr>
        <xdr:cNvSpPr/>
      </xdr:nvSpPr>
      <xdr:spPr>
        <a:xfrm>
          <a:off x="1544171" y="90130032"/>
          <a:ext cx="5900457" cy="393326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212912</xdr:colOff>
      <xdr:row>466</xdr:row>
      <xdr:rowOff>136712</xdr:rowOff>
    </xdr:from>
    <xdr:to>
      <xdr:col>15</xdr:col>
      <xdr:colOff>78440</xdr:colOff>
      <xdr:row>469</xdr:row>
      <xdr:rowOff>89647</xdr:rowOff>
    </xdr:to>
    <xdr:sp macro="" textlink="">
      <xdr:nvSpPr>
        <xdr:cNvPr id="79" name="Rectangle 78">
          <a:extLst>
            <a:ext uri="{FF2B5EF4-FFF2-40B4-BE49-F238E27FC236}">
              <a16:creationId xmlns:a16="http://schemas.microsoft.com/office/drawing/2014/main" id="{C492020C-B9A1-4D6C-9447-40183D19C28C}"/>
            </a:ext>
          </a:extLst>
        </xdr:cNvPr>
        <xdr:cNvSpPr/>
      </xdr:nvSpPr>
      <xdr:spPr>
        <a:xfrm>
          <a:off x="1432112" y="93919862"/>
          <a:ext cx="8047503" cy="5244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806824</xdr:colOff>
      <xdr:row>468</xdr:row>
      <xdr:rowOff>67235</xdr:rowOff>
    </xdr:from>
    <xdr:to>
      <xdr:col>4</xdr:col>
      <xdr:colOff>78441</xdr:colOff>
      <xdr:row>472</xdr:row>
      <xdr:rowOff>67235</xdr:rowOff>
    </xdr:to>
    <xdr:cxnSp macro="">
      <xdr:nvCxnSpPr>
        <xdr:cNvPr id="80" name="Straight Arrow Connector 79">
          <a:extLst>
            <a:ext uri="{FF2B5EF4-FFF2-40B4-BE49-F238E27FC236}">
              <a16:creationId xmlns:a16="http://schemas.microsoft.com/office/drawing/2014/main" id="{DA52F163-C502-457C-A17C-3BFFFDEAAC41}"/>
            </a:ext>
          </a:extLst>
        </xdr:cNvPr>
        <xdr:cNvCxnSpPr/>
      </xdr:nvCxnSpPr>
      <xdr:spPr>
        <a:xfrm flipV="1">
          <a:off x="2026024" y="94231385"/>
          <a:ext cx="747992" cy="7620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11206</xdr:colOff>
      <xdr:row>454</xdr:row>
      <xdr:rowOff>134470</xdr:rowOff>
    </xdr:from>
    <xdr:to>
      <xdr:col>2</xdr:col>
      <xdr:colOff>470647</xdr:colOff>
      <xdr:row>454</xdr:row>
      <xdr:rowOff>145676</xdr:rowOff>
    </xdr:to>
    <xdr:cxnSp macro="">
      <xdr:nvCxnSpPr>
        <xdr:cNvPr id="81" name="Straight Arrow Connector 80">
          <a:extLst>
            <a:ext uri="{FF2B5EF4-FFF2-40B4-BE49-F238E27FC236}">
              <a16:creationId xmlns:a16="http://schemas.microsoft.com/office/drawing/2014/main" id="{55EE6F2A-AC71-41F2-838F-374532B97F00}"/>
            </a:ext>
          </a:extLst>
        </xdr:cNvPr>
        <xdr:cNvCxnSpPr/>
      </xdr:nvCxnSpPr>
      <xdr:spPr>
        <a:xfrm flipV="1">
          <a:off x="620806" y="91631620"/>
          <a:ext cx="1069041"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201706</xdr:colOff>
      <xdr:row>441</xdr:row>
      <xdr:rowOff>89647</xdr:rowOff>
    </xdr:from>
    <xdr:to>
      <xdr:col>17</xdr:col>
      <xdr:colOff>694765</xdr:colOff>
      <xdr:row>441</xdr:row>
      <xdr:rowOff>179294</xdr:rowOff>
    </xdr:to>
    <xdr:cxnSp macro="">
      <xdr:nvCxnSpPr>
        <xdr:cNvPr id="82" name="Straight Arrow Connector 81">
          <a:extLst>
            <a:ext uri="{FF2B5EF4-FFF2-40B4-BE49-F238E27FC236}">
              <a16:creationId xmlns:a16="http://schemas.microsoft.com/office/drawing/2014/main" id="{89266CDD-DB79-468B-93A1-0ECBA4E9A8F3}"/>
            </a:ext>
          </a:extLst>
        </xdr:cNvPr>
        <xdr:cNvCxnSpPr/>
      </xdr:nvCxnSpPr>
      <xdr:spPr>
        <a:xfrm flipH="1">
          <a:off x="8993281" y="89110297"/>
          <a:ext cx="2321859" cy="8964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112059</xdr:colOff>
      <xdr:row>447</xdr:row>
      <xdr:rowOff>100853</xdr:rowOff>
    </xdr:from>
    <xdr:to>
      <xdr:col>17</xdr:col>
      <xdr:colOff>694765</xdr:colOff>
      <xdr:row>448</xdr:row>
      <xdr:rowOff>8965</xdr:rowOff>
    </xdr:to>
    <xdr:cxnSp macro="">
      <xdr:nvCxnSpPr>
        <xdr:cNvPr id="83" name="Straight Arrow Connector 82">
          <a:extLst>
            <a:ext uri="{FF2B5EF4-FFF2-40B4-BE49-F238E27FC236}">
              <a16:creationId xmlns:a16="http://schemas.microsoft.com/office/drawing/2014/main" id="{92731FD0-C40C-4D74-BB0F-1C48D8722822}"/>
            </a:ext>
          </a:extLst>
        </xdr:cNvPr>
        <xdr:cNvCxnSpPr>
          <a:endCxn id="77" idx="3"/>
        </xdr:cNvCxnSpPr>
      </xdr:nvCxnSpPr>
      <xdr:spPr>
        <a:xfrm flipH="1">
          <a:off x="9513234" y="90264503"/>
          <a:ext cx="1801906" cy="986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257736</xdr:colOff>
      <xdr:row>458</xdr:row>
      <xdr:rowOff>112059</xdr:rowOff>
    </xdr:from>
    <xdr:to>
      <xdr:col>17</xdr:col>
      <xdr:colOff>694765</xdr:colOff>
      <xdr:row>459</xdr:row>
      <xdr:rowOff>145676</xdr:rowOff>
    </xdr:to>
    <xdr:cxnSp macro="">
      <xdr:nvCxnSpPr>
        <xdr:cNvPr id="84" name="Straight Arrow Connector 83">
          <a:extLst>
            <a:ext uri="{FF2B5EF4-FFF2-40B4-BE49-F238E27FC236}">
              <a16:creationId xmlns:a16="http://schemas.microsoft.com/office/drawing/2014/main" id="{23A838D9-7730-4E73-B3A4-84783474B305}"/>
            </a:ext>
          </a:extLst>
        </xdr:cNvPr>
        <xdr:cNvCxnSpPr/>
      </xdr:nvCxnSpPr>
      <xdr:spPr>
        <a:xfrm flipH="1">
          <a:off x="9049311" y="92371209"/>
          <a:ext cx="2265829" cy="22411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190500</xdr:colOff>
      <xdr:row>461</xdr:row>
      <xdr:rowOff>89647</xdr:rowOff>
    </xdr:from>
    <xdr:to>
      <xdr:col>17</xdr:col>
      <xdr:colOff>717177</xdr:colOff>
      <xdr:row>462</xdr:row>
      <xdr:rowOff>0</xdr:rowOff>
    </xdr:to>
    <xdr:cxnSp macro="">
      <xdr:nvCxnSpPr>
        <xdr:cNvPr id="85" name="Straight Arrow Connector 84">
          <a:extLst>
            <a:ext uri="{FF2B5EF4-FFF2-40B4-BE49-F238E27FC236}">
              <a16:creationId xmlns:a16="http://schemas.microsoft.com/office/drawing/2014/main" id="{32FD5C62-A7B4-4370-80D4-C9D421267038}"/>
            </a:ext>
          </a:extLst>
        </xdr:cNvPr>
        <xdr:cNvCxnSpPr/>
      </xdr:nvCxnSpPr>
      <xdr:spPr>
        <a:xfrm flipH="1">
          <a:off x="8982075" y="92920297"/>
          <a:ext cx="2355477" cy="10085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179294</xdr:colOff>
      <xdr:row>465</xdr:row>
      <xdr:rowOff>44823</xdr:rowOff>
    </xdr:from>
    <xdr:to>
      <xdr:col>17</xdr:col>
      <xdr:colOff>705971</xdr:colOff>
      <xdr:row>465</xdr:row>
      <xdr:rowOff>100853</xdr:rowOff>
    </xdr:to>
    <xdr:cxnSp macro="">
      <xdr:nvCxnSpPr>
        <xdr:cNvPr id="86" name="Straight Arrow Connector 85">
          <a:extLst>
            <a:ext uri="{FF2B5EF4-FFF2-40B4-BE49-F238E27FC236}">
              <a16:creationId xmlns:a16="http://schemas.microsoft.com/office/drawing/2014/main" id="{50A8930B-F0A0-45E1-BCD6-B09A04B825B7}"/>
            </a:ext>
          </a:extLst>
        </xdr:cNvPr>
        <xdr:cNvCxnSpPr/>
      </xdr:nvCxnSpPr>
      <xdr:spPr>
        <a:xfrm flipH="1" flipV="1">
          <a:off x="8970869" y="93637473"/>
          <a:ext cx="2355477" cy="5603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5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5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5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205</xdr:row>
      <xdr:rowOff>129886</xdr:rowOff>
    </xdr:from>
    <xdr:to>
      <xdr:col>29</xdr:col>
      <xdr:colOff>362517</xdr:colOff>
      <xdr:row>232</xdr:row>
      <xdr:rowOff>75384</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4"/>
        <a:stretch>
          <a:fillRect/>
        </a:stretch>
      </xdr:blipFill>
      <xdr:spPr>
        <a:xfrm>
          <a:off x="11800177" y="38801386"/>
          <a:ext cx="6206970" cy="5100205"/>
        </a:xfrm>
        <a:prstGeom prst="rect">
          <a:avLst/>
        </a:prstGeom>
      </xdr:spPr>
    </xdr:pic>
    <xdr:clientData/>
  </xdr:twoCellAnchor>
  <xdr:twoCellAnchor editAs="oneCell">
    <xdr:from>
      <xdr:col>18</xdr:col>
      <xdr:colOff>588817</xdr:colOff>
      <xdr:row>255</xdr:row>
      <xdr:rowOff>17319</xdr:rowOff>
    </xdr:from>
    <xdr:to>
      <xdr:col>29</xdr:col>
      <xdr:colOff>487506</xdr:colOff>
      <xdr:row>284</xdr:row>
      <xdr:rowOff>54133</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5"/>
        <a:stretch>
          <a:fillRect/>
        </a:stretch>
      </xdr:blipFill>
      <xdr:spPr>
        <a:xfrm>
          <a:off x="11499272" y="48213819"/>
          <a:ext cx="6632864" cy="5572517"/>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5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5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5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5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5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5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5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5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5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5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5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5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5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5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12</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12</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12</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0</xdr:col>
      <xdr:colOff>0</xdr:colOff>
      <xdr:row>31</xdr:row>
      <xdr:rowOff>39220</xdr:rowOff>
    </xdr:from>
    <xdr:to>
      <xdr:col>9</xdr:col>
      <xdr:colOff>577389</xdr:colOff>
      <xdr:row>58</xdr:row>
      <xdr:rowOff>20885</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6</xdr:col>
      <xdr:colOff>417123</xdr:colOff>
      <xdr:row>45</xdr:row>
      <xdr:rowOff>152995</xdr:rowOff>
    </xdr:from>
    <xdr:to>
      <xdr:col>11</xdr:col>
      <xdr:colOff>293298</xdr:colOff>
      <xdr:row>46</xdr:row>
      <xdr:rowOff>8214</xdr:rowOff>
    </xdr:to>
    <xdr:sp macro="" textlink="">
      <xdr:nvSpPr>
        <xdr:cNvPr id="23" name="Arrow: Right 22">
          <a:extLst>
            <a:ext uri="{FF2B5EF4-FFF2-40B4-BE49-F238E27FC236}">
              <a16:creationId xmlns:a16="http://schemas.microsoft.com/office/drawing/2014/main" id="{00000000-0008-0000-06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127167</xdr:colOff>
      <xdr:row>59</xdr:row>
      <xdr:rowOff>142266</xdr:rowOff>
    </xdr:from>
    <xdr:to>
      <xdr:col>12</xdr:col>
      <xdr:colOff>274565</xdr:colOff>
      <xdr:row>59</xdr:row>
      <xdr:rowOff>187985</xdr:rowOff>
    </xdr:to>
    <xdr:sp macro="" textlink="">
      <xdr:nvSpPr>
        <xdr:cNvPr id="24" name="Arrow: Right 23">
          <a:extLst>
            <a:ext uri="{FF2B5EF4-FFF2-40B4-BE49-F238E27FC236}">
              <a16:creationId xmlns:a16="http://schemas.microsoft.com/office/drawing/2014/main" id="{00000000-0008-0000-06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215696</xdr:colOff>
      <xdr:row>34</xdr:row>
      <xdr:rowOff>140636</xdr:rowOff>
    </xdr:from>
    <xdr:to>
      <xdr:col>11</xdr:col>
      <xdr:colOff>373103</xdr:colOff>
      <xdr:row>34</xdr:row>
      <xdr:rowOff>186355</xdr:rowOff>
    </xdr:to>
    <xdr:sp macro="" textlink="">
      <xdr:nvSpPr>
        <xdr:cNvPr id="25" name="Arrow: Right 24">
          <a:extLst>
            <a:ext uri="{FF2B5EF4-FFF2-40B4-BE49-F238E27FC236}">
              <a16:creationId xmlns:a16="http://schemas.microsoft.com/office/drawing/2014/main" id="{00000000-0008-0000-06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488765</xdr:colOff>
      <xdr:row>19</xdr:row>
      <xdr:rowOff>78127</xdr:rowOff>
    </xdr:from>
    <xdr:to>
      <xdr:col>11</xdr:col>
      <xdr:colOff>513983</xdr:colOff>
      <xdr:row>19</xdr:row>
      <xdr:rowOff>123846</xdr:rowOff>
    </xdr:to>
    <xdr:sp macro="" textlink="">
      <xdr:nvSpPr>
        <xdr:cNvPr id="31" name="Arrow: Right 30">
          <a:extLst>
            <a:ext uri="{FF2B5EF4-FFF2-40B4-BE49-F238E27FC236}">
              <a16:creationId xmlns:a16="http://schemas.microsoft.com/office/drawing/2014/main" id="{00000000-0008-0000-06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401746</xdr:colOff>
      <xdr:row>20</xdr:row>
      <xdr:rowOff>157376</xdr:rowOff>
    </xdr:from>
    <xdr:to>
      <xdr:col>11</xdr:col>
      <xdr:colOff>529066</xdr:colOff>
      <xdr:row>21</xdr:row>
      <xdr:rowOff>12595</xdr:rowOff>
    </xdr:to>
    <xdr:sp macro="" textlink="">
      <xdr:nvSpPr>
        <xdr:cNvPr id="32" name="Arrow: Right 31">
          <a:extLst>
            <a:ext uri="{FF2B5EF4-FFF2-40B4-BE49-F238E27FC236}">
              <a16:creationId xmlns:a16="http://schemas.microsoft.com/office/drawing/2014/main" id="{00000000-0008-0000-06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12</xdr:col>
      <xdr:colOff>66675</xdr:colOff>
      <xdr:row>49</xdr:row>
      <xdr:rowOff>161925</xdr:rowOff>
    </xdr:from>
    <xdr:ext cx="2705478" cy="2238687"/>
    <xdr:pic>
      <xdr:nvPicPr>
        <xdr:cNvPr id="17" name="Picture 16">
          <a:extLst>
            <a:ext uri="{FF2B5EF4-FFF2-40B4-BE49-F238E27FC236}">
              <a16:creationId xmlns:a16="http://schemas.microsoft.com/office/drawing/2014/main" id="{7A200C96-FBCF-480F-88FF-FB4E56C3A0CA}"/>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18</xdr:col>
      <xdr:colOff>114675</xdr:colOff>
      <xdr:row>90</xdr:row>
      <xdr:rowOff>97978</xdr:rowOff>
    </xdr:from>
    <xdr:to>
      <xdr:col>18</xdr:col>
      <xdr:colOff>347344</xdr:colOff>
      <xdr:row>90</xdr:row>
      <xdr:rowOff>143697</xdr:rowOff>
    </xdr:to>
    <xdr:sp macro="" textlink="">
      <xdr:nvSpPr>
        <xdr:cNvPr id="18" name="Arrow: Right 17">
          <a:extLst>
            <a:ext uri="{FF2B5EF4-FFF2-40B4-BE49-F238E27FC236}">
              <a16:creationId xmlns:a16="http://schemas.microsoft.com/office/drawing/2014/main" id="{3CDCD0D2-FC58-4EB3-BD96-3EF35F43C69C}"/>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178006</xdr:colOff>
      <xdr:row>49</xdr:row>
      <xdr:rowOff>24753</xdr:rowOff>
    </xdr:from>
    <xdr:to>
      <xdr:col>10</xdr:col>
      <xdr:colOff>223725</xdr:colOff>
      <xdr:row>88</xdr:row>
      <xdr:rowOff>48326</xdr:rowOff>
    </xdr:to>
    <xdr:sp macro="" textlink="">
      <xdr:nvSpPr>
        <xdr:cNvPr id="19" name="Arrow: Right 18">
          <a:extLst>
            <a:ext uri="{FF2B5EF4-FFF2-40B4-BE49-F238E27FC236}">
              <a16:creationId xmlns:a16="http://schemas.microsoft.com/office/drawing/2014/main" id="{9CD82FE2-A0D1-45B2-9EAA-59DC9699B7B7}"/>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133350</xdr:colOff>
      <xdr:row>3</xdr:row>
      <xdr:rowOff>57150</xdr:rowOff>
    </xdr:from>
    <xdr:to>
      <xdr:col>13</xdr:col>
      <xdr:colOff>590550</xdr:colOff>
      <xdr:row>37</xdr:row>
      <xdr:rowOff>20639</xdr:rowOff>
    </xdr:to>
    <xdr:pic>
      <xdr:nvPicPr>
        <xdr:cNvPr id="2" name="Picture 1">
          <a:extLst>
            <a:ext uri="{FF2B5EF4-FFF2-40B4-BE49-F238E27FC236}">
              <a16:creationId xmlns:a16="http://schemas.microsoft.com/office/drawing/2014/main" id="{683CE61E-CB1E-4679-B903-5967D9426A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2950" y="628650"/>
          <a:ext cx="7772400" cy="6440489"/>
        </a:xfrm>
        <a:prstGeom prst="rect">
          <a:avLst/>
        </a:prstGeom>
      </xdr:spPr>
    </xdr:pic>
    <xdr:clientData/>
  </xdr:twoCellAnchor>
  <xdr:twoCellAnchor editAs="oneCell">
    <xdr:from>
      <xdr:col>17</xdr:col>
      <xdr:colOff>22411</xdr:colOff>
      <xdr:row>3</xdr:row>
      <xdr:rowOff>19050</xdr:rowOff>
    </xdr:from>
    <xdr:to>
      <xdr:col>29</xdr:col>
      <xdr:colOff>479611</xdr:colOff>
      <xdr:row>37</xdr:row>
      <xdr:rowOff>51435</xdr:rowOff>
    </xdr:to>
    <xdr:pic>
      <xdr:nvPicPr>
        <xdr:cNvPr id="3" name="Picture 2">
          <a:extLst>
            <a:ext uri="{FF2B5EF4-FFF2-40B4-BE49-F238E27FC236}">
              <a16:creationId xmlns:a16="http://schemas.microsoft.com/office/drawing/2014/main" id="{C14C9087-2A23-494D-ABC3-2FE8690702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19</xdr:col>
      <xdr:colOff>459441</xdr:colOff>
      <xdr:row>5</xdr:row>
      <xdr:rowOff>44824</xdr:rowOff>
    </xdr:from>
    <xdr:to>
      <xdr:col>27</xdr:col>
      <xdr:colOff>392206</xdr:colOff>
      <xdr:row>7</xdr:row>
      <xdr:rowOff>168088</xdr:rowOff>
    </xdr:to>
    <xdr:sp macro="" textlink="">
      <xdr:nvSpPr>
        <xdr:cNvPr id="4" name="Multiplication Sign 3">
          <a:extLst>
            <a:ext uri="{FF2B5EF4-FFF2-40B4-BE49-F238E27FC236}">
              <a16:creationId xmlns:a16="http://schemas.microsoft.com/office/drawing/2014/main" id="{52C7C16B-4481-4870-9AFA-3E99A9599338}"/>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560294</xdr:colOff>
      <xdr:row>8</xdr:row>
      <xdr:rowOff>44823</xdr:rowOff>
    </xdr:from>
    <xdr:to>
      <xdr:col>29</xdr:col>
      <xdr:colOff>515471</xdr:colOff>
      <xdr:row>10</xdr:row>
      <xdr:rowOff>179293</xdr:rowOff>
    </xdr:to>
    <xdr:sp macro="" textlink="">
      <xdr:nvSpPr>
        <xdr:cNvPr id="5" name="Multiplication Sign 4">
          <a:extLst>
            <a:ext uri="{FF2B5EF4-FFF2-40B4-BE49-F238E27FC236}">
              <a16:creationId xmlns:a16="http://schemas.microsoft.com/office/drawing/2014/main" id="{27FB1CDC-FDA6-497A-883A-EE466A02551B}"/>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123267</xdr:colOff>
      <xdr:row>14</xdr:row>
      <xdr:rowOff>134470</xdr:rowOff>
    </xdr:from>
    <xdr:to>
      <xdr:col>27</xdr:col>
      <xdr:colOff>481855</xdr:colOff>
      <xdr:row>16</xdr:row>
      <xdr:rowOff>89647</xdr:rowOff>
    </xdr:to>
    <xdr:sp macro="" textlink="">
      <xdr:nvSpPr>
        <xdr:cNvPr id="6" name="Oval 5">
          <a:extLst>
            <a:ext uri="{FF2B5EF4-FFF2-40B4-BE49-F238E27FC236}">
              <a16:creationId xmlns:a16="http://schemas.microsoft.com/office/drawing/2014/main" id="{9F78D065-A861-4A30-8637-57C596FD673E}"/>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27</xdr:col>
      <xdr:colOff>123267</xdr:colOff>
      <xdr:row>19</xdr:row>
      <xdr:rowOff>179293</xdr:rowOff>
    </xdr:from>
    <xdr:to>
      <xdr:col>27</xdr:col>
      <xdr:colOff>481855</xdr:colOff>
      <xdr:row>21</xdr:row>
      <xdr:rowOff>134470</xdr:rowOff>
    </xdr:to>
    <xdr:sp macro="" textlink="">
      <xdr:nvSpPr>
        <xdr:cNvPr id="7" name="Oval 6">
          <a:extLst>
            <a:ext uri="{FF2B5EF4-FFF2-40B4-BE49-F238E27FC236}">
              <a16:creationId xmlns:a16="http://schemas.microsoft.com/office/drawing/2014/main" id="{5AE1CC67-D595-41D8-89C4-D952E316F46F}"/>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134473</xdr:colOff>
      <xdr:row>25</xdr:row>
      <xdr:rowOff>22411</xdr:rowOff>
    </xdr:from>
    <xdr:to>
      <xdr:col>27</xdr:col>
      <xdr:colOff>493061</xdr:colOff>
      <xdr:row>26</xdr:row>
      <xdr:rowOff>168088</xdr:rowOff>
    </xdr:to>
    <xdr:sp macro="" textlink="">
      <xdr:nvSpPr>
        <xdr:cNvPr id="8" name="Oval 7">
          <a:extLst>
            <a:ext uri="{FF2B5EF4-FFF2-40B4-BE49-F238E27FC236}">
              <a16:creationId xmlns:a16="http://schemas.microsoft.com/office/drawing/2014/main" id="{6B81E64C-401B-44B7-AAC2-0615A48C7894}"/>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18</xdr:col>
      <xdr:colOff>201708</xdr:colOff>
      <xdr:row>16</xdr:row>
      <xdr:rowOff>11205</xdr:rowOff>
    </xdr:from>
    <xdr:to>
      <xdr:col>18</xdr:col>
      <xdr:colOff>560296</xdr:colOff>
      <xdr:row>17</xdr:row>
      <xdr:rowOff>156882</xdr:rowOff>
    </xdr:to>
    <xdr:sp macro="" textlink="">
      <xdr:nvSpPr>
        <xdr:cNvPr id="9" name="Oval 8">
          <a:extLst>
            <a:ext uri="{FF2B5EF4-FFF2-40B4-BE49-F238E27FC236}">
              <a16:creationId xmlns:a16="http://schemas.microsoft.com/office/drawing/2014/main" id="{129A01D0-A5C3-4DAA-952F-9CABDAC72F6A}"/>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24</xdr:col>
      <xdr:colOff>100855</xdr:colOff>
      <xdr:row>9</xdr:row>
      <xdr:rowOff>44822</xdr:rowOff>
    </xdr:from>
    <xdr:to>
      <xdr:col>24</xdr:col>
      <xdr:colOff>459443</xdr:colOff>
      <xdr:row>10</xdr:row>
      <xdr:rowOff>190499</xdr:rowOff>
    </xdr:to>
    <xdr:sp macro="" textlink="">
      <xdr:nvSpPr>
        <xdr:cNvPr id="10" name="Oval 9">
          <a:extLst>
            <a:ext uri="{FF2B5EF4-FFF2-40B4-BE49-F238E27FC236}">
              <a16:creationId xmlns:a16="http://schemas.microsoft.com/office/drawing/2014/main" id="{767EDE37-3F9B-494C-A444-6CBCA6D78554}"/>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24</xdr:col>
      <xdr:colOff>100855</xdr:colOff>
      <xdr:row>12</xdr:row>
      <xdr:rowOff>112057</xdr:rowOff>
    </xdr:from>
    <xdr:to>
      <xdr:col>24</xdr:col>
      <xdr:colOff>459443</xdr:colOff>
      <xdr:row>14</xdr:row>
      <xdr:rowOff>67234</xdr:rowOff>
    </xdr:to>
    <xdr:sp macro="" textlink="">
      <xdr:nvSpPr>
        <xdr:cNvPr id="11" name="Oval 10">
          <a:extLst>
            <a:ext uri="{FF2B5EF4-FFF2-40B4-BE49-F238E27FC236}">
              <a16:creationId xmlns:a16="http://schemas.microsoft.com/office/drawing/2014/main" id="{DB83E951-7FA1-4BF6-B3D7-C7249A6F1A41}"/>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17</xdr:col>
      <xdr:colOff>0</xdr:colOff>
      <xdr:row>64</xdr:row>
      <xdr:rowOff>0</xdr:rowOff>
    </xdr:from>
    <xdr:to>
      <xdr:col>24</xdr:col>
      <xdr:colOff>11205</xdr:colOff>
      <xdr:row>82</xdr:row>
      <xdr:rowOff>155338</xdr:rowOff>
    </xdr:to>
    <xdr:pic>
      <xdr:nvPicPr>
        <xdr:cNvPr id="12" name="Picture 11">
          <a:extLst>
            <a:ext uri="{FF2B5EF4-FFF2-40B4-BE49-F238E27FC236}">
              <a16:creationId xmlns:a16="http://schemas.microsoft.com/office/drawing/2014/main" id="{3D3E75FC-F0F6-4381-89E3-6D0A08AC8DD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63200" y="12192000"/>
          <a:ext cx="4278405" cy="3584338"/>
        </a:xfrm>
        <a:prstGeom prst="rect">
          <a:avLst/>
        </a:prstGeom>
      </xdr:spPr>
    </xdr:pic>
    <xdr:clientData/>
  </xdr:twoCellAnchor>
  <xdr:twoCellAnchor editAs="oneCell">
    <xdr:from>
      <xdr:col>24</xdr:col>
      <xdr:colOff>0</xdr:colOff>
      <xdr:row>64</xdr:row>
      <xdr:rowOff>179294</xdr:rowOff>
    </xdr:from>
    <xdr:to>
      <xdr:col>31</xdr:col>
      <xdr:colOff>11207</xdr:colOff>
      <xdr:row>81</xdr:row>
      <xdr:rowOff>127299</xdr:rowOff>
    </xdr:to>
    <xdr:pic>
      <xdr:nvPicPr>
        <xdr:cNvPr id="13" name="Picture 12">
          <a:extLst>
            <a:ext uri="{FF2B5EF4-FFF2-40B4-BE49-F238E27FC236}">
              <a16:creationId xmlns:a16="http://schemas.microsoft.com/office/drawing/2014/main" id="{384DB515-2CF8-4509-A44F-5144BE46134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4630400" y="12371294"/>
          <a:ext cx="4278407" cy="3186505"/>
        </a:xfrm>
        <a:prstGeom prst="rect">
          <a:avLst/>
        </a:prstGeom>
      </xdr:spPr>
    </xdr:pic>
    <xdr:clientData/>
  </xdr:twoCellAnchor>
  <xdr:twoCellAnchor editAs="oneCell">
    <xdr:from>
      <xdr:col>17</xdr:col>
      <xdr:colOff>0</xdr:colOff>
      <xdr:row>87</xdr:row>
      <xdr:rowOff>0</xdr:rowOff>
    </xdr:from>
    <xdr:to>
      <xdr:col>29</xdr:col>
      <xdr:colOff>510988</xdr:colOff>
      <xdr:row>124</xdr:row>
      <xdr:rowOff>132809</xdr:rowOff>
    </xdr:to>
    <xdr:pic>
      <xdr:nvPicPr>
        <xdr:cNvPr id="14" name="Picture 13">
          <a:extLst>
            <a:ext uri="{FF2B5EF4-FFF2-40B4-BE49-F238E27FC236}">
              <a16:creationId xmlns:a16="http://schemas.microsoft.com/office/drawing/2014/main" id="{2A240A51-779B-49B7-ABCE-F7744409FCC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363200" y="16573500"/>
          <a:ext cx="7826188" cy="7181309"/>
        </a:xfrm>
        <a:prstGeom prst="rect">
          <a:avLst/>
        </a:prstGeom>
      </xdr:spPr>
    </xdr:pic>
    <xdr:clientData/>
  </xdr:twoCellAnchor>
  <xdr:twoCellAnchor>
    <xdr:from>
      <xdr:col>28</xdr:col>
      <xdr:colOff>235324</xdr:colOff>
      <xdr:row>90</xdr:row>
      <xdr:rowOff>44823</xdr:rowOff>
    </xdr:from>
    <xdr:to>
      <xdr:col>28</xdr:col>
      <xdr:colOff>593912</xdr:colOff>
      <xdr:row>92</xdr:row>
      <xdr:rowOff>0</xdr:rowOff>
    </xdr:to>
    <xdr:sp macro="" textlink="">
      <xdr:nvSpPr>
        <xdr:cNvPr id="15" name="Oval 14">
          <a:extLst>
            <a:ext uri="{FF2B5EF4-FFF2-40B4-BE49-F238E27FC236}">
              <a16:creationId xmlns:a16="http://schemas.microsoft.com/office/drawing/2014/main" id="{8F15AD71-5864-4DB5-8726-3A51408DA7CB}"/>
            </a:ext>
          </a:extLst>
        </xdr:cNvPr>
        <xdr:cNvSpPr/>
      </xdr:nvSpPr>
      <xdr:spPr>
        <a:xfrm>
          <a:off x="17304124" y="1718982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268941</xdr:colOff>
      <xdr:row>93</xdr:row>
      <xdr:rowOff>44823</xdr:rowOff>
    </xdr:from>
    <xdr:to>
      <xdr:col>29</xdr:col>
      <xdr:colOff>22411</xdr:colOff>
      <xdr:row>95</xdr:row>
      <xdr:rowOff>0</xdr:rowOff>
    </xdr:to>
    <xdr:sp macro="" textlink="">
      <xdr:nvSpPr>
        <xdr:cNvPr id="16" name="Oval 15">
          <a:extLst>
            <a:ext uri="{FF2B5EF4-FFF2-40B4-BE49-F238E27FC236}">
              <a16:creationId xmlns:a16="http://schemas.microsoft.com/office/drawing/2014/main" id="{3026978F-7069-47FA-9C6F-236B3A6C11EA}"/>
            </a:ext>
          </a:extLst>
        </xdr:cNvPr>
        <xdr:cNvSpPr/>
      </xdr:nvSpPr>
      <xdr:spPr>
        <a:xfrm>
          <a:off x="17337741" y="17761323"/>
          <a:ext cx="363070"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26</xdr:col>
      <xdr:colOff>593911</xdr:colOff>
      <xdr:row>100</xdr:row>
      <xdr:rowOff>67235</xdr:rowOff>
    </xdr:from>
    <xdr:to>
      <xdr:col>27</xdr:col>
      <xdr:colOff>347382</xdr:colOff>
      <xdr:row>102</xdr:row>
      <xdr:rowOff>22412</xdr:rowOff>
    </xdr:to>
    <xdr:sp macro="" textlink="">
      <xdr:nvSpPr>
        <xdr:cNvPr id="17" name="Oval 16">
          <a:extLst>
            <a:ext uri="{FF2B5EF4-FFF2-40B4-BE49-F238E27FC236}">
              <a16:creationId xmlns:a16="http://schemas.microsoft.com/office/drawing/2014/main" id="{8FC545A0-434C-49C3-BB01-EF131FD92C33}"/>
            </a:ext>
          </a:extLst>
        </xdr:cNvPr>
        <xdr:cNvSpPr/>
      </xdr:nvSpPr>
      <xdr:spPr>
        <a:xfrm>
          <a:off x="16443511" y="19117235"/>
          <a:ext cx="363071"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0</xdr:colOff>
      <xdr:row>143</xdr:row>
      <xdr:rowOff>0</xdr:rowOff>
    </xdr:from>
    <xdr:to>
      <xdr:col>29</xdr:col>
      <xdr:colOff>510988</xdr:colOff>
      <xdr:row>178</xdr:row>
      <xdr:rowOff>18721</xdr:rowOff>
    </xdr:to>
    <xdr:pic>
      <xdr:nvPicPr>
        <xdr:cNvPr id="18" name="Picture 17">
          <a:extLst>
            <a:ext uri="{FF2B5EF4-FFF2-40B4-BE49-F238E27FC236}">
              <a16:creationId xmlns:a16="http://schemas.microsoft.com/office/drawing/2014/main" id="{D649FA1C-3E24-4E45-909E-EEDA2DE81B0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0363200" y="27241500"/>
          <a:ext cx="7826188" cy="6686221"/>
        </a:xfrm>
        <a:prstGeom prst="rect">
          <a:avLst/>
        </a:prstGeom>
      </xdr:spPr>
    </xdr:pic>
    <xdr:clientData/>
  </xdr:twoCellAnchor>
  <xdr:twoCellAnchor>
    <xdr:from>
      <xdr:col>5</xdr:col>
      <xdr:colOff>476250</xdr:colOff>
      <xdr:row>9</xdr:row>
      <xdr:rowOff>142875</xdr:rowOff>
    </xdr:from>
    <xdr:to>
      <xdr:col>17</xdr:col>
      <xdr:colOff>500062</xdr:colOff>
      <xdr:row>15</xdr:row>
      <xdr:rowOff>0</xdr:rowOff>
    </xdr:to>
    <xdr:cxnSp macro="">
      <xdr:nvCxnSpPr>
        <xdr:cNvPr id="19" name="Straight Arrow Connector 18">
          <a:extLst>
            <a:ext uri="{FF2B5EF4-FFF2-40B4-BE49-F238E27FC236}">
              <a16:creationId xmlns:a16="http://schemas.microsoft.com/office/drawing/2014/main" id="{650CD420-4A33-4E7A-9BDA-559779FDB2CC}"/>
            </a:ext>
          </a:extLst>
        </xdr:cNvPr>
        <xdr:cNvCxnSpPr/>
      </xdr:nvCxnSpPr>
      <xdr:spPr>
        <a:xfrm>
          <a:off x="3524250" y="1857375"/>
          <a:ext cx="7339012" cy="10001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547687</xdr:colOff>
      <xdr:row>10</xdr:row>
      <xdr:rowOff>23812</xdr:rowOff>
    </xdr:from>
    <xdr:to>
      <xdr:col>20</xdr:col>
      <xdr:colOff>142875</xdr:colOff>
      <xdr:row>68</xdr:row>
      <xdr:rowOff>71437</xdr:rowOff>
    </xdr:to>
    <xdr:cxnSp macro="">
      <xdr:nvCxnSpPr>
        <xdr:cNvPr id="20" name="Straight Arrow Connector 19">
          <a:extLst>
            <a:ext uri="{FF2B5EF4-FFF2-40B4-BE49-F238E27FC236}">
              <a16:creationId xmlns:a16="http://schemas.microsoft.com/office/drawing/2014/main" id="{C2AEABE4-2808-4373-A4FF-8DCB4C8618B9}"/>
            </a:ext>
          </a:extLst>
        </xdr:cNvPr>
        <xdr:cNvCxnSpPr/>
      </xdr:nvCxnSpPr>
      <xdr:spPr>
        <a:xfrm>
          <a:off x="6034087" y="1928812"/>
          <a:ext cx="6300788" cy="110966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14</xdr:row>
      <xdr:rowOff>47625</xdr:rowOff>
    </xdr:from>
    <xdr:to>
      <xdr:col>26</xdr:col>
      <xdr:colOff>47625</xdr:colOff>
      <xdr:row>69</xdr:row>
      <xdr:rowOff>166687</xdr:rowOff>
    </xdr:to>
    <xdr:cxnSp macro="">
      <xdr:nvCxnSpPr>
        <xdr:cNvPr id="21" name="Straight Arrow Connector 20">
          <a:extLst>
            <a:ext uri="{FF2B5EF4-FFF2-40B4-BE49-F238E27FC236}">
              <a16:creationId xmlns:a16="http://schemas.microsoft.com/office/drawing/2014/main" id="{E9F1BAFD-386D-4814-BA39-A03B9908217C}"/>
            </a:ext>
          </a:extLst>
        </xdr:cNvPr>
        <xdr:cNvCxnSpPr/>
      </xdr:nvCxnSpPr>
      <xdr:spPr>
        <a:xfrm>
          <a:off x="3705225" y="2714625"/>
          <a:ext cx="12192000" cy="1059656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309562</xdr:colOff>
      <xdr:row>19</xdr:row>
      <xdr:rowOff>47625</xdr:rowOff>
    </xdr:from>
    <xdr:to>
      <xdr:col>17</xdr:col>
      <xdr:colOff>214312</xdr:colOff>
      <xdr:row>91</xdr:row>
      <xdr:rowOff>71437</xdr:rowOff>
    </xdr:to>
    <xdr:cxnSp macro="">
      <xdr:nvCxnSpPr>
        <xdr:cNvPr id="22" name="Straight Arrow Connector 21">
          <a:extLst>
            <a:ext uri="{FF2B5EF4-FFF2-40B4-BE49-F238E27FC236}">
              <a16:creationId xmlns:a16="http://schemas.microsoft.com/office/drawing/2014/main" id="{27C35703-4DB8-40A6-96C0-BCE9E512962B}"/>
            </a:ext>
          </a:extLst>
        </xdr:cNvPr>
        <xdr:cNvCxnSpPr/>
      </xdr:nvCxnSpPr>
      <xdr:spPr>
        <a:xfrm>
          <a:off x="3357562" y="3667125"/>
          <a:ext cx="7219950" cy="1373981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523874</xdr:colOff>
      <xdr:row>14</xdr:row>
      <xdr:rowOff>166688</xdr:rowOff>
    </xdr:from>
    <xdr:to>
      <xdr:col>31</xdr:col>
      <xdr:colOff>136072</xdr:colOff>
      <xdr:row>86</xdr:row>
      <xdr:rowOff>122464</xdr:rowOff>
    </xdr:to>
    <xdr:cxnSp macro="">
      <xdr:nvCxnSpPr>
        <xdr:cNvPr id="23" name="Straight Arrow Connector 22">
          <a:extLst>
            <a:ext uri="{FF2B5EF4-FFF2-40B4-BE49-F238E27FC236}">
              <a16:creationId xmlns:a16="http://schemas.microsoft.com/office/drawing/2014/main" id="{F9505A9B-78E4-4634-9BC0-73C3B85D21E2}"/>
            </a:ext>
          </a:extLst>
        </xdr:cNvPr>
        <xdr:cNvCxnSpPr/>
      </xdr:nvCxnSpPr>
      <xdr:spPr>
        <a:xfrm>
          <a:off x="5400674" y="2833688"/>
          <a:ext cx="13632998" cy="13671776"/>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571499</xdr:colOff>
      <xdr:row>19</xdr:row>
      <xdr:rowOff>71438</xdr:rowOff>
    </xdr:from>
    <xdr:to>
      <xdr:col>18</xdr:col>
      <xdr:colOff>119062</xdr:colOff>
      <xdr:row>148</xdr:row>
      <xdr:rowOff>142875</xdr:rowOff>
    </xdr:to>
    <xdr:cxnSp macro="">
      <xdr:nvCxnSpPr>
        <xdr:cNvPr id="24" name="Straight Arrow Connector 23">
          <a:extLst>
            <a:ext uri="{FF2B5EF4-FFF2-40B4-BE49-F238E27FC236}">
              <a16:creationId xmlns:a16="http://schemas.microsoft.com/office/drawing/2014/main" id="{737C08D3-F459-4FC7-96FB-C555989C1301}"/>
            </a:ext>
          </a:extLst>
        </xdr:cNvPr>
        <xdr:cNvCxnSpPr/>
      </xdr:nvCxnSpPr>
      <xdr:spPr>
        <a:xfrm>
          <a:off x="5448299" y="3690938"/>
          <a:ext cx="5643563" cy="24645937"/>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0</xdr:colOff>
      <xdr:row>87</xdr:row>
      <xdr:rowOff>0</xdr:rowOff>
    </xdr:from>
    <xdr:to>
      <xdr:col>41</xdr:col>
      <xdr:colOff>66263</xdr:colOff>
      <xdr:row>121</xdr:row>
      <xdr:rowOff>115220</xdr:rowOff>
    </xdr:to>
    <xdr:pic>
      <xdr:nvPicPr>
        <xdr:cNvPr id="25" name="Picture 24">
          <a:extLst>
            <a:ext uri="{FF2B5EF4-FFF2-40B4-BE49-F238E27FC236}">
              <a16:creationId xmlns:a16="http://schemas.microsoft.com/office/drawing/2014/main" id="{1CF64431-4454-413D-B3E0-681A9E28844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288000" y="16573500"/>
          <a:ext cx="6771863" cy="65922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138546</xdr:colOff>
      <xdr:row>5</xdr:row>
      <xdr:rowOff>69273</xdr:rowOff>
    </xdr:from>
    <xdr:to>
      <xdr:col>13</xdr:col>
      <xdr:colOff>595746</xdr:colOff>
      <xdr:row>39</xdr:row>
      <xdr:rowOff>125338</xdr:rowOff>
    </xdr:to>
    <xdr:pic>
      <xdr:nvPicPr>
        <xdr:cNvPr id="2" name="Picture 1">
          <a:extLst>
            <a:ext uri="{FF2B5EF4-FFF2-40B4-BE49-F238E27FC236}">
              <a16:creationId xmlns:a16="http://schemas.microsoft.com/office/drawing/2014/main" id="{F9E850CD-89A8-4728-919E-89222EF6F9C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4682" y="1021773"/>
          <a:ext cx="7730837" cy="6533065"/>
        </a:xfrm>
        <a:prstGeom prst="rect">
          <a:avLst/>
        </a:prstGeom>
      </xdr:spPr>
    </xdr:pic>
    <xdr:clientData/>
  </xdr:twoCellAnchor>
  <xdr:twoCellAnchor editAs="oneCell">
    <xdr:from>
      <xdr:col>16</xdr:col>
      <xdr:colOff>517072</xdr:colOff>
      <xdr:row>5</xdr:row>
      <xdr:rowOff>54427</xdr:rowOff>
    </xdr:from>
    <xdr:to>
      <xdr:col>29</xdr:col>
      <xdr:colOff>361951</xdr:colOff>
      <xdr:row>40</xdr:row>
      <xdr:rowOff>155577</xdr:rowOff>
    </xdr:to>
    <xdr:pic>
      <xdr:nvPicPr>
        <xdr:cNvPr id="3" name="Picture 2">
          <a:extLst>
            <a:ext uri="{FF2B5EF4-FFF2-40B4-BE49-F238E27FC236}">
              <a16:creationId xmlns:a16="http://schemas.microsoft.com/office/drawing/2014/main" id="{90D63F3A-789A-4A8E-8D4C-0DBB0365D7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14215" y="1347106"/>
          <a:ext cx="7805057"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4" name="Oval 3">
          <a:extLst>
            <a:ext uri="{FF2B5EF4-FFF2-40B4-BE49-F238E27FC236}">
              <a16:creationId xmlns:a16="http://schemas.microsoft.com/office/drawing/2014/main" id="{FB540473-B5BD-4CBE-B6DD-C7AF5BBD94A6}"/>
            </a:ext>
          </a:extLst>
        </xdr:cNvPr>
        <xdr:cNvSpPr/>
      </xdr:nvSpPr>
      <xdr:spPr>
        <a:xfrm>
          <a:off x="13049250" y="64484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5" name="Oval 4">
          <a:extLst>
            <a:ext uri="{FF2B5EF4-FFF2-40B4-BE49-F238E27FC236}">
              <a16:creationId xmlns:a16="http://schemas.microsoft.com/office/drawing/2014/main" id="{D33EB273-6C97-4185-8B55-8402F07DBC82}"/>
            </a:ext>
          </a:extLst>
        </xdr:cNvPr>
        <xdr:cNvSpPr/>
      </xdr:nvSpPr>
      <xdr:spPr>
        <a:xfrm>
          <a:off x="12352565" y="34099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6" name="Oval 5">
          <a:extLst>
            <a:ext uri="{FF2B5EF4-FFF2-40B4-BE49-F238E27FC236}">
              <a16:creationId xmlns:a16="http://schemas.microsoft.com/office/drawing/2014/main" id="{D8675758-D132-4DB6-BC93-E0B3002AC971}"/>
            </a:ext>
          </a:extLst>
        </xdr:cNvPr>
        <xdr:cNvSpPr/>
      </xdr:nvSpPr>
      <xdr:spPr>
        <a:xfrm>
          <a:off x="17361354" y="59245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522676</xdr:colOff>
      <xdr:row>104</xdr:row>
      <xdr:rowOff>41297</xdr:rowOff>
    </xdr:to>
    <xdr:pic>
      <xdr:nvPicPr>
        <xdr:cNvPr id="7" name="Picture 6">
          <a:extLst>
            <a:ext uri="{FF2B5EF4-FFF2-40B4-BE49-F238E27FC236}">
              <a16:creationId xmlns:a16="http://schemas.microsoft.com/office/drawing/2014/main" id="{55188D4A-A635-47F0-AF8A-42368311E6F3}"/>
            </a:ext>
          </a:extLst>
        </xdr:cNvPr>
        <xdr:cNvPicPr>
          <a:picLocks noChangeAspect="1"/>
        </xdr:cNvPicPr>
      </xdr:nvPicPr>
      <xdr:blipFill>
        <a:blip xmlns:r="http://schemas.openxmlformats.org/officeDocument/2006/relationships" r:embed="rId3"/>
        <a:stretch>
          <a:fillRect/>
        </a:stretch>
      </xdr:blipFill>
      <xdr:spPr>
        <a:xfrm>
          <a:off x="10299807" y="13545508"/>
          <a:ext cx="7166163" cy="6655171"/>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8" name="Right Arrow 7"/>
        <xdr:cNvSpPr/>
      </xdr:nvSpPr>
      <xdr:spPr>
        <a:xfrm>
          <a:off x="3843618" y="2598869"/>
          <a:ext cx="67347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9" name="Right Arrow 8"/>
        <xdr:cNvSpPr/>
      </xdr:nvSpPr>
      <xdr:spPr>
        <a:xfrm rot="4494530">
          <a:off x="2205545" y="8496900"/>
          <a:ext cx="1199711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7EA09585-A873-4A84-9485-7F9AE21456BF}"/>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54C474F0-FEB2-4E21-8C46-1CC206FD476D}"/>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F4411462-5959-4E1C-A41D-8ECD4A490081}"/>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4F78618D-852E-42ED-97DF-DA34A32DA40B}"/>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98B0AB16-7863-4181-A539-C351A01DC0DE}"/>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9DA59C52-8DF8-4433-96F3-C2E8BFBF2A7A}"/>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80A3AF0B-4258-4283-BD71-D201D51384B6}"/>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C4E36156-EF6F-4AC6-B8D4-92BCCB81F0D8}"/>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C5252D8C-F2B5-44A7-9D97-F383C8176CCD}"/>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340FEA24-40BE-4B32-ADA1-8DCFC49C58B7}"/>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F2D7647B-F062-43D8-BFC8-73F0CD5041A3}"/>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C33A70D9-6271-4759-8E46-68282BFCC5B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1FDCF947-9561-46BB-A6C4-D168431963C6}"/>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E3FCB752-E495-4885-BD96-D05A9FB1AEB4}"/>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FC912AC0-8B67-46DB-87A8-C5E480068DA4}"/>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3016B996-3D5E-406C-911A-ED87A02E2E8F}"/>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D22CA17-6946-4404-BABF-0E16AE1E8A23}"/>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D3AA70F0-6A6D-49E4-8BA7-D94EF085D59D}"/>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D23CB39F-1996-491B-B9D0-847219206FE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17C51848-5F6C-4A3A-B0C4-140A0D7B2721}"/>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69A756BD-8F87-4392-8FEB-68081634DBA5}"/>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3EF3653D-CDC1-4DAD-9D6B-C947F09B9011}"/>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9AB915B8-B771-46E8-AF50-C1BA28C59007}"/>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3C1A2195-9386-4BFE-BB5D-BD67B0C29926}"/>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3D1B76E2-A52F-49D4-826F-6F5632AF7D3A}"/>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2:Q725"/>
  <sheetViews>
    <sheetView view="pageBreakPreview" zoomScale="80" zoomScaleNormal="85" zoomScaleSheetLayoutView="80" workbookViewId="0">
      <pane xSplit="11" ySplit="2" topLeftCell="M657" activePane="bottomRight" state="frozen"/>
      <selection pane="topRight" activeCell="L1" sqref="L1"/>
      <selection pane="bottomLeft" activeCell="A3" sqref="A3"/>
      <selection pane="bottomRight" activeCell="M684" sqref="M684"/>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62" hidden="1" customWidth="1"/>
    <col min="10" max="10" width="29.28515625" style="162"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18.7109375" style="255" bestFit="1" customWidth="1"/>
    <col min="16" max="16" width="14.42578125" style="255" bestFit="1" customWidth="1"/>
    <col min="17" max="17" width="48.140625" style="255" bestFit="1" customWidth="1"/>
    <col min="18" max="16384" width="9" style="36"/>
  </cols>
  <sheetData>
    <row r="2" spans="1:17">
      <c r="B2" s="37" t="s">
        <v>0</v>
      </c>
      <c r="C2" s="38"/>
      <c r="D2" s="38"/>
      <c r="E2" s="38"/>
      <c r="F2" s="38"/>
      <c r="G2" s="39"/>
      <c r="H2" s="40" t="s">
        <v>1</v>
      </c>
      <c r="I2" s="41" t="s">
        <v>332</v>
      </c>
      <c r="J2" s="41" t="s">
        <v>2</v>
      </c>
      <c r="K2" s="40" t="s">
        <v>3</v>
      </c>
      <c r="L2" s="40" t="s">
        <v>2</v>
      </c>
      <c r="M2" s="41" t="s">
        <v>870</v>
      </c>
      <c r="N2" s="41" t="s">
        <v>1421</v>
      </c>
      <c r="O2" s="254" t="s">
        <v>873</v>
      </c>
      <c r="P2" s="254" t="s">
        <v>872</v>
      </c>
      <c r="Q2" s="254" t="s">
        <v>1048</v>
      </c>
    </row>
    <row r="3" spans="1:17">
      <c r="A3" s="30" t="s">
        <v>4</v>
      </c>
      <c r="B3" s="42" t="s">
        <v>871</v>
      </c>
      <c r="C3" s="43"/>
      <c r="D3" s="43"/>
      <c r="E3" s="43"/>
      <c r="F3" s="43"/>
      <c r="G3" s="43"/>
      <c r="H3" s="44" t="s">
        <v>6</v>
      </c>
      <c r="I3" s="45"/>
      <c r="J3" s="45"/>
      <c r="K3" s="46"/>
      <c r="L3" s="46"/>
      <c r="M3" s="36" t="s">
        <v>795</v>
      </c>
      <c r="O3" s="255">
        <v>416</v>
      </c>
      <c r="P3" s="255">
        <v>234</v>
      </c>
    </row>
    <row r="4" spans="1:17" ht="57.75" customHeight="1" outlineLevel="1">
      <c r="A4" s="30"/>
      <c r="B4" s="42"/>
      <c r="C4" s="47" t="s">
        <v>737</v>
      </c>
      <c r="D4" s="32" t="s">
        <v>325</v>
      </c>
      <c r="E4" s="48"/>
      <c r="F4" s="48"/>
      <c r="G4" s="48"/>
      <c r="H4" s="44"/>
      <c r="I4" s="45" t="s">
        <v>333</v>
      </c>
      <c r="J4" s="45"/>
      <c r="K4" s="46"/>
      <c r="L4" s="46"/>
    </row>
    <row r="5" spans="1:17">
      <c r="A5" s="30"/>
      <c r="B5" s="49" t="s">
        <v>796</v>
      </c>
      <c r="C5" s="50"/>
      <c r="D5" s="50"/>
      <c r="E5" s="50"/>
      <c r="F5" s="50"/>
      <c r="G5" s="50"/>
      <c r="H5" s="44" t="s">
        <v>6</v>
      </c>
      <c r="I5" s="45"/>
      <c r="J5" s="45"/>
      <c r="K5" s="46"/>
      <c r="L5" s="46"/>
      <c r="M5" s="36" t="s">
        <v>797</v>
      </c>
      <c r="O5" s="255">
        <v>368</v>
      </c>
      <c r="P5" s="255">
        <v>748</v>
      </c>
    </row>
    <row r="6" spans="1:17" outlineLevel="1">
      <c r="A6" s="30"/>
      <c r="B6" s="42"/>
      <c r="C6" s="51"/>
      <c r="D6" s="26" t="s">
        <v>326</v>
      </c>
      <c r="E6" s="27"/>
      <c r="F6" s="27"/>
      <c r="G6" s="27"/>
      <c r="H6" s="44"/>
      <c r="I6" s="45" t="s">
        <v>334</v>
      </c>
      <c r="J6" s="45"/>
      <c r="K6" s="46"/>
      <c r="L6" s="46"/>
    </row>
    <row r="7" spans="1:17" outlineLevel="1">
      <c r="A7" s="30"/>
      <c r="B7" s="42"/>
      <c r="C7" s="52"/>
      <c r="D7" s="26" t="s">
        <v>798</v>
      </c>
      <c r="E7" s="27"/>
      <c r="F7" s="27"/>
      <c r="G7" s="27"/>
      <c r="H7" s="44"/>
      <c r="I7" s="45" t="s">
        <v>334</v>
      </c>
      <c r="J7" s="45"/>
      <c r="K7" s="46"/>
      <c r="L7" s="46"/>
    </row>
    <row r="8" spans="1:17" outlineLevel="1">
      <c r="A8" s="30"/>
      <c r="B8" s="42"/>
      <c r="C8" s="52"/>
      <c r="D8" s="26" t="s">
        <v>327</v>
      </c>
      <c r="E8" s="27"/>
      <c r="F8" s="27"/>
      <c r="G8" s="27"/>
      <c r="H8" s="44"/>
      <c r="I8" s="45" t="s">
        <v>334</v>
      </c>
      <c r="J8" s="45"/>
      <c r="K8" s="46"/>
      <c r="L8" s="46"/>
    </row>
    <row r="9" spans="1:17" outlineLevel="1">
      <c r="A9" s="30"/>
      <c r="B9" s="42"/>
      <c r="C9" s="53"/>
      <c r="D9" s="54" t="s">
        <v>328</v>
      </c>
      <c r="E9" s="27"/>
      <c r="F9" s="27"/>
      <c r="G9" s="27"/>
      <c r="H9" s="44"/>
      <c r="I9" s="45" t="s">
        <v>334</v>
      </c>
      <c r="J9" s="45"/>
      <c r="K9" s="46"/>
      <c r="L9" s="46"/>
    </row>
    <row r="10" spans="1:17" outlineLevel="1">
      <c r="A10" s="30"/>
      <c r="B10" s="42"/>
      <c r="C10" s="55"/>
      <c r="D10" s="54" t="s">
        <v>329</v>
      </c>
      <c r="E10" s="27"/>
      <c r="F10" s="27"/>
      <c r="G10" s="27"/>
      <c r="H10" s="44"/>
      <c r="I10" s="45" t="s">
        <v>335</v>
      </c>
      <c r="J10" s="45"/>
      <c r="K10" s="46"/>
      <c r="L10" s="46"/>
    </row>
    <row r="11" spans="1:17">
      <c r="A11" s="30"/>
      <c r="B11" s="42"/>
      <c r="C11" s="56" t="s">
        <v>798</v>
      </c>
      <c r="D11" s="34"/>
      <c r="E11" s="34"/>
      <c r="F11" s="34"/>
      <c r="G11" s="34"/>
      <c r="H11" s="44" t="s">
        <v>6</v>
      </c>
      <c r="I11" s="45"/>
      <c r="J11" s="45"/>
      <c r="K11" s="46"/>
      <c r="L11" s="46"/>
      <c r="M11" s="36" t="s">
        <v>799</v>
      </c>
      <c r="O11" s="255">
        <v>418</v>
      </c>
      <c r="P11" s="255">
        <v>1089</v>
      </c>
      <c r="Q11" s="292" t="s">
        <v>1282</v>
      </c>
    </row>
    <row r="12" spans="1:17" outlineLevel="1">
      <c r="A12" s="30"/>
      <c r="B12" s="42"/>
      <c r="C12" s="57"/>
      <c r="D12" s="416" t="s">
        <v>326</v>
      </c>
      <c r="E12" s="58" t="s">
        <v>330</v>
      </c>
      <c r="F12" s="58"/>
      <c r="G12" s="58"/>
      <c r="H12" s="44"/>
      <c r="I12" s="406" t="s">
        <v>344</v>
      </c>
      <c r="J12" s="45"/>
      <c r="K12" s="46"/>
      <c r="L12" s="46"/>
    </row>
    <row r="13" spans="1:17" outlineLevel="1">
      <c r="A13" s="30"/>
      <c r="B13" s="42"/>
      <c r="C13" s="57"/>
      <c r="D13" s="417"/>
      <c r="E13" s="58" t="s">
        <v>331</v>
      </c>
      <c r="F13" s="58"/>
      <c r="G13" s="59"/>
      <c r="H13" s="60"/>
      <c r="I13" s="407"/>
      <c r="J13" s="45"/>
      <c r="K13" s="46"/>
      <c r="L13" s="46"/>
    </row>
    <row r="14" spans="1:17" outlineLevel="1">
      <c r="A14" s="30"/>
      <c r="B14" s="42"/>
      <c r="C14" s="57"/>
      <c r="D14" s="418"/>
      <c r="E14" s="58" t="s">
        <v>345</v>
      </c>
      <c r="F14" s="58"/>
      <c r="G14" s="59"/>
      <c r="H14" s="60"/>
      <c r="I14" s="408"/>
      <c r="J14" s="45"/>
      <c r="K14" s="46"/>
      <c r="L14" s="46"/>
    </row>
    <row r="15" spans="1:17" ht="30" outlineLevel="1">
      <c r="A15" s="30"/>
      <c r="B15" s="42"/>
      <c r="C15" s="57"/>
      <c r="D15" s="32" t="s">
        <v>1133</v>
      </c>
      <c r="E15" s="58"/>
      <c r="F15" s="58"/>
      <c r="G15" s="59"/>
      <c r="H15" s="60"/>
      <c r="I15" s="61" t="s">
        <v>349</v>
      </c>
      <c r="J15" s="45"/>
      <c r="K15" s="46"/>
      <c r="L15" s="46"/>
    </row>
    <row r="16" spans="1:17" ht="18.75" customHeight="1" outlineLevel="1">
      <c r="A16" s="30"/>
      <c r="B16" s="42"/>
      <c r="C16" s="62"/>
      <c r="D16" s="63" t="s">
        <v>10</v>
      </c>
      <c r="E16" s="58"/>
      <c r="F16" s="58"/>
      <c r="G16" s="59"/>
      <c r="H16" s="60"/>
      <c r="I16" s="61" t="s">
        <v>337</v>
      </c>
      <c r="J16" s="45"/>
      <c r="K16" s="46"/>
      <c r="L16" s="46"/>
    </row>
    <row r="17" spans="1:17" ht="18.75" customHeight="1" outlineLevel="1">
      <c r="B17" s="42"/>
      <c r="C17" s="62"/>
      <c r="D17" s="58" t="s">
        <v>11</v>
      </c>
      <c r="E17" s="64"/>
      <c r="F17" s="48"/>
      <c r="G17" s="48"/>
      <c r="H17" s="44"/>
      <c r="I17" s="45" t="s">
        <v>338</v>
      </c>
      <c r="J17" s="45"/>
      <c r="K17" s="46"/>
      <c r="L17" s="46"/>
    </row>
    <row r="18" spans="1:17" ht="37.5" customHeight="1" outlineLevel="1">
      <c r="B18" s="42"/>
      <c r="C18" s="62"/>
      <c r="D18" s="58" t="s">
        <v>12</v>
      </c>
      <c r="E18" s="64"/>
      <c r="F18" s="48"/>
      <c r="G18" s="48"/>
      <c r="H18" s="44"/>
      <c r="I18" s="45" t="s">
        <v>339</v>
      </c>
      <c r="J18" s="45"/>
      <c r="K18" s="46"/>
      <c r="L18" s="46"/>
    </row>
    <row r="19" spans="1:17" ht="37.5" customHeight="1" outlineLevel="1">
      <c r="B19" s="42"/>
      <c r="C19" s="62"/>
      <c r="D19" s="58" t="s">
        <v>13</v>
      </c>
      <c r="E19" s="64"/>
      <c r="F19" s="48"/>
      <c r="G19" s="48"/>
      <c r="H19" s="44"/>
      <c r="I19" s="45" t="s">
        <v>340</v>
      </c>
      <c r="J19" s="45"/>
      <c r="K19" s="46"/>
      <c r="L19" s="46"/>
    </row>
    <row r="20" spans="1:17" ht="18.75" customHeight="1" outlineLevel="1">
      <c r="B20" s="42"/>
      <c r="C20" s="62"/>
      <c r="D20" s="58" t="s">
        <v>14</v>
      </c>
      <c r="E20" s="64"/>
      <c r="F20" s="48"/>
      <c r="G20" s="48"/>
      <c r="H20" s="44"/>
      <c r="I20" s="45" t="s">
        <v>341</v>
      </c>
      <c r="J20" s="45"/>
      <c r="K20" s="46"/>
      <c r="L20" s="46"/>
    </row>
    <row r="21" spans="1:17" ht="18.75" customHeight="1" outlineLevel="1">
      <c r="A21" s="30"/>
      <c r="B21" s="42"/>
      <c r="C21" s="62"/>
      <c r="D21" s="58" t="s">
        <v>15</v>
      </c>
      <c r="E21" s="58"/>
      <c r="F21" s="48"/>
      <c r="G21" s="48"/>
      <c r="H21" s="44"/>
      <c r="I21" s="45" t="s">
        <v>342</v>
      </c>
      <c r="J21" s="45"/>
      <c r="K21" s="46"/>
      <c r="L21" s="46"/>
    </row>
    <row r="22" spans="1:17" ht="18.75" customHeight="1" outlineLevel="1">
      <c r="A22" s="30"/>
      <c r="B22" s="42"/>
      <c r="C22" s="62"/>
      <c r="D22" s="58" t="s">
        <v>16</v>
      </c>
      <c r="E22" s="58"/>
      <c r="F22" s="48"/>
      <c r="G22" s="48"/>
      <c r="H22" s="44"/>
      <c r="I22" s="45" t="s">
        <v>343</v>
      </c>
      <c r="J22" s="45"/>
      <c r="K22" s="46"/>
      <c r="L22" s="46"/>
    </row>
    <row r="23" spans="1:17">
      <c r="A23" s="30"/>
      <c r="B23" s="42"/>
      <c r="C23" s="56" t="s">
        <v>17</v>
      </c>
      <c r="D23" s="65"/>
      <c r="E23" s="65"/>
      <c r="F23" s="65"/>
      <c r="G23" s="65"/>
      <c r="H23" s="44" t="s">
        <v>6</v>
      </c>
      <c r="I23" s="45"/>
      <c r="J23" s="45"/>
      <c r="K23" s="46"/>
      <c r="L23" s="46"/>
      <c r="M23" s="36" t="s">
        <v>800</v>
      </c>
      <c r="O23" s="255">
        <v>341</v>
      </c>
      <c r="P23" s="255">
        <v>503</v>
      </c>
      <c r="Q23" s="292" t="s">
        <v>1283</v>
      </c>
    </row>
    <row r="24" spans="1:17" outlineLevel="1">
      <c r="A24" s="30"/>
      <c r="B24" s="42"/>
      <c r="C24" s="57"/>
      <c r="D24" s="398" t="s">
        <v>346</v>
      </c>
      <c r="E24" s="58" t="s">
        <v>330</v>
      </c>
      <c r="F24" s="58"/>
      <c r="G24" s="58"/>
      <c r="H24" s="44"/>
      <c r="I24" s="406" t="s">
        <v>347</v>
      </c>
      <c r="J24" s="45"/>
      <c r="K24" s="46"/>
      <c r="L24" s="46"/>
      <c r="M24" s="36" t="s">
        <v>1110</v>
      </c>
    </row>
    <row r="25" spans="1:17" outlineLevel="1">
      <c r="A25" s="30"/>
      <c r="B25" s="42"/>
      <c r="C25" s="57"/>
      <c r="D25" s="401"/>
      <c r="E25" s="58" t="s">
        <v>331</v>
      </c>
      <c r="F25" s="58"/>
      <c r="G25" s="59"/>
      <c r="H25" s="60"/>
      <c r="I25" s="407"/>
      <c r="J25" s="45"/>
      <c r="K25" s="46"/>
      <c r="L25" s="46"/>
    </row>
    <row r="26" spans="1:17" outlineLevel="1">
      <c r="A26" s="30"/>
      <c r="B26" s="42"/>
      <c r="C26" s="57"/>
      <c r="D26" s="402"/>
      <c r="E26" s="58" t="s">
        <v>345</v>
      </c>
      <c r="F26" s="58"/>
      <c r="G26" s="59"/>
      <c r="H26" s="60"/>
      <c r="I26" s="408"/>
      <c r="J26" s="45"/>
      <c r="K26" s="46"/>
      <c r="L26" s="46"/>
    </row>
    <row r="27" spans="1:17" ht="30" outlineLevel="1">
      <c r="A27" s="30"/>
      <c r="B27" s="42"/>
      <c r="C27" s="57"/>
      <c r="D27" s="32" t="s">
        <v>336</v>
      </c>
      <c r="E27" s="58"/>
      <c r="F27" s="58"/>
      <c r="G27" s="59"/>
      <c r="H27" s="60"/>
      <c r="I27" s="61" t="s">
        <v>348</v>
      </c>
      <c r="J27" s="45"/>
      <c r="K27" s="46"/>
      <c r="L27" s="46"/>
    </row>
    <row r="28" spans="1:17" ht="18.75" customHeight="1" outlineLevel="1">
      <c r="A28" s="30"/>
      <c r="B28" s="42"/>
      <c r="C28" s="62"/>
      <c r="D28" s="58" t="s">
        <v>10</v>
      </c>
      <c r="E28" s="58"/>
      <c r="F28" s="48"/>
      <c r="G28" s="48"/>
      <c r="H28" s="44"/>
      <c r="I28" s="45" t="s">
        <v>350</v>
      </c>
      <c r="J28" s="45"/>
      <c r="K28" s="46"/>
      <c r="L28" s="46"/>
    </row>
    <row r="29" spans="1:17" ht="18.75" customHeight="1" outlineLevel="1">
      <c r="B29" s="42"/>
      <c r="C29" s="62"/>
      <c r="D29" s="58" t="s">
        <v>11</v>
      </c>
      <c r="E29" s="64"/>
      <c r="F29" s="48"/>
      <c r="G29" s="48"/>
      <c r="H29" s="44"/>
      <c r="I29" s="45" t="s">
        <v>338</v>
      </c>
      <c r="J29" s="45"/>
      <c r="K29" s="46"/>
      <c r="L29" s="46"/>
    </row>
    <row r="30" spans="1:17" ht="18.75" customHeight="1" outlineLevel="1">
      <c r="B30" s="42"/>
      <c r="C30" s="62"/>
      <c r="D30" s="58" t="s">
        <v>12</v>
      </c>
      <c r="E30" s="64"/>
      <c r="F30" s="48"/>
      <c r="G30" s="48"/>
      <c r="H30" s="44"/>
      <c r="I30" s="45" t="s">
        <v>351</v>
      </c>
      <c r="J30" s="45"/>
      <c r="K30" s="46"/>
      <c r="L30" s="46"/>
    </row>
    <row r="31" spans="1:17" ht="37.5" customHeight="1" outlineLevel="1">
      <c r="B31" s="42"/>
      <c r="C31" s="62"/>
      <c r="D31" s="58" t="s">
        <v>13</v>
      </c>
      <c r="E31" s="64"/>
      <c r="F31" s="48"/>
      <c r="G31" s="48"/>
      <c r="H31" s="44"/>
      <c r="I31" s="45" t="s">
        <v>340</v>
      </c>
      <c r="J31" s="45"/>
      <c r="K31" s="46"/>
      <c r="L31" s="46"/>
    </row>
    <row r="32" spans="1:17" ht="18.75" customHeight="1" outlineLevel="1">
      <c r="A32" s="30"/>
      <c r="B32" s="42"/>
      <c r="C32" s="62"/>
      <c r="D32" s="58" t="s">
        <v>15</v>
      </c>
      <c r="E32" s="58"/>
      <c r="F32" s="48"/>
      <c r="G32" s="48"/>
      <c r="H32" s="44"/>
      <c r="I32" s="45" t="s">
        <v>342</v>
      </c>
      <c r="J32" s="45"/>
      <c r="K32" s="46"/>
      <c r="L32" s="46"/>
    </row>
    <row r="33" spans="1:17" ht="18.75" customHeight="1" outlineLevel="1">
      <c r="A33" s="30"/>
      <c r="B33" s="42"/>
      <c r="C33" s="55"/>
      <c r="D33" s="58" t="s">
        <v>16</v>
      </c>
      <c r="E33" s="58"/>
      <c r="F33" s="48"/>
      <c r="G33" s="48"/>
      <c r="H33" s="44"/>
      <c r="I33" s="45" t="s">
        <v>343</v>
      </c>
      <c r="J33" s="45"/>
      <c r="K33" s="46"/>
      <c r="L33" s="46"/>
    </row>
    <row r="34" spans="1:17">
      <c r="A34" s="30"/>
      <c r="B34" s="42"/>
      <c r="C34" s="56" t="s">
        <v>1082</v>
      </c>
      <c r="D34" s="34"/>
      <c r="E34" s="34"/>
      <c r="F34" s="34"/>
      <c r="G34" s="34"/>
      <c r="H34" s="44" t="s">
        <v>6</v>
      </c>
      <c r="I34" s="45"/>
      <c r="J34" s="45"/>
      <c r="K34" s="46"/>
      <c r="L34" s="46"/>
      <c r="M34" s="36" t="s">
        <v>801</v>
      </c>
      <c r="O34" s="255">
        <v>340</v>
      </c>
      <c r="P34" s="255">
        <v>501</v>
      </c>
    </row>
    <row r="35" spans="1:17" outlineLevel="1">
      <c r="A35" s="30"/>
      <c r="B35" s="42"/>
      <c r="C35" s="57"/>
      <c r="D35" s="398" t="s">
        <v>352</v>
      </c>
      <c r="E35" s="58" t="s">
        <v>330</v>
      </c>
      <c r="F35" s="58"/>
      <c r="G35" s="58"/>
      <c r="H35" s="44"/>
      <c r="I35" s="406" t="s">
        <v>353</v>
      </c>
      <c r="J35" s="45"/>
      <c r="K35" s="46"/>
      <c r="L35" s="46"/>
    </row>
    <row r="36" spans="1:17" outlineLevel="1">
      <c r="A36" s="30"/>
      <c r="B36" s="42"/>
      <c r="C36" s="57"/>
      <c r="D36" s="401"/>
      <c r="E36" s="58" t="s">
        <v>331</v>
      </c>
      <c r="F36" s="58"/>
      <c r="G36" s="59"/>
      <c r="H36" s="60"/>
      <c r="I36" s="407"/>
      <c r="J36" s="45"/>
      <c r="K36" s="46"/>
      <c r="L36" s="46"/>
    </row>
    <row r="37" spans="1:17" outlineLevel="1">
      <c r="A37" s="30"/>
      <c r="B37" s="42"/>
      <c r="C37" s="57"/>
      <c r="D37" s="402"/>
      <c r="E37" s="58" t="s">
        <v>345</v>
      </c>
      <c r="F37" s="58"/>
      <c r="G37" s="59"/>
      <c r="H37" s="60"/>
      <c r="I37" s="408"/>
      <c r="J37" s="45"/>
      <c r="K37" s="46"/>
      <c r="L37" s="46"/>
    </row>
    <row r="38" spans="1:17" ht="30" outlineLevel="1">
      <c r="A38" s="30"/>
      <c r="B38" s="42"/>
      <c r="C38" s="57"/>
      <c r="D38" s="32" t="s">
        <v>336</v>
      </c>
      <c r="E38" s="58"/>
      <c r="F38" s="58"/>
      <c r="G38" s="59"/>
      <c r="H38" s="60"/>
      <c r="I38" s="61" t="s">
        <v>354</v>
      </c>
      <c r="J38" s="45"/>
      <c r="K38" s="46"/>
      <c r="L38" s="46"/>
    </row>
    <row r="39" spans="1:17" ht="18.75" customHeight="1" outlineLevel="1">
      <c r="A39" s="30"/>
      <c r="B39" s="42"/>
      <c r="C39" s="62"/>
      <c r="D39" s="63" t="s">
        <v>10</v>
      </c>
      <c r="E39" s="63"/>
      <c r="F39" s="66"/>
      <c r="G39" s="66"/>
      <c r="H39" s="44"/>
      <c r="I39" s="45" t="s">
        <v>350</v>
      </c>
      <c r="J39" s="45"/>
      <c r="K39" s="46"/>
      <c r="L39" s="46"/>
    </row>
    <row r="40" spans="1:17" ht="18.75" customHeight="1" outlineLevel="1">
      <c r="B40" s="42"/>
      <c r="C40" s="62"/>
      <c r="D40" s="58" t="s">
        <v>11</v>
      </c>
      <c r="E40" s="64"/>
      <c r="F40" s="48"/>
      <c r="G40" s="48"/>
      <c r="H40" s="44"/>
      <c r="I40" s="45" t="s">
        <v>338</v>
      </c>
      <c r="J40" s="45"/>
      <c r="K40" s="46"/>
      <c r="L40" s="46"/>
    </row>
    <row r="41" spans="1:17" ht="18.75" customHeight="1" outlineLevel="1">
      <c r="B41" s="42"/>
      <c r="C41" s="62"/>
      <c r="D41" s="58" t="s">
        <v>12</v>
      </c>
      <c r="E41" s="64"/>
      <c r="F41" s="48"/>
      <c r="G41" s="48"/>
      <c r="H41" s="44"/>
      <c r="I41" s="45" t="s">
        <v>351</v>
      </c>
      <c r="J41" s="45"/>
      <c r="K41" s="46"/>
      <c r="L41" s="46"/>
    </row>
    <row r="42" spans="1:17" ht="37.5" customHeight="1" outlineLevel="1">
      <c r="B42" s="42"/>
      <c r="C42" s="62"/>
      <c r="D42" s="58" t="s">
        <v>13</v>
      </c>
      <c r="E42" s="64"/>
      <c r="F42" s="48"/>
      <c r="G42" s="48"/>
      <c r="H42" s="44"/>
      <c r="I42" s="45" t="s">
        <v>340</v>
      </c>
      <c r="J42" s="45"/>
      <c r="K42" s="46"/>
      <c r="L42" s="46"/>
    </row>
    <row r="43" spans="1:17" ht="18.75" customHeight="1" outlineLevel="1">
      <c r="A43" s="30"/>
      <c r="B43" s="42"/>
      <c r="C43" s="62"/>
      <c r="D43" s="58" t="s">
        <v>15</v>
      </c>
      <c r="E43" s="58"/>
      <c r="F43" s="48"/>
      <c r="G43" s="48"/>
      <c r="H43" s="44"/>
      <c r="I43" s="45" t="s">
        <v>342</v>
      </c>
      <c r="J43" s="45"/>
      <c r="K43" s="46"/>
      <c r="L43" s="46"/>
    </row>
    <row r="44" spans="1:17" ht="18.75" customHeight="1" outlineLevel="1">
      <c r="A44" s="30"/>
      <c r="B44" s="42"/>
      <c r="C44" s="62"/>
      <c r="D44" s="58" t="s">
        <v>16</v>
      </c>
      <c r="E44" s="58"/>
      <c r="F44" s="48"/>
      <c r="G44" s="48"/>
      <c r="H44" s="44"/>
      <c r="I44" s="45" t="s">
        <v>343</v>
      </c>
      <c r="J44" s="45"/>
      <c r="K44" s="46"/>
      <c r="L44" s="46"/>
    </row>
    <row r="45" spans="1:17">
      <c r="A45" s="30"/>
      <c r="B45" s="42"/>
      <c r="C45" s="56" t="s">
        <v>1083</v>
      </c>
      <c r="D45" s="34"/>
      <c r="E45" s="34"/>
      <c r="F45" s="34"/>
      <c r="G45" s="34"/>
      <c r="H45" s="44" t="s">
        <v>6</v>
      </c>
      <c r="I45" s="45"/>
      <c r="J45" s="45" t="s">
        <v>1107</v>
      </c>
      <c r="K45" s="46"/>
      <c r="L45" s="46"/>
      <c r="M45" s="36" t="s">
        <v>802</v>
      </c>
      <c r="O45" s="255">
        <v>1750</v>
      </c>
      <c r="P45" s="255">
        <v>2578</v>
      </c>
      <c r="Q45" s="255" t="s">
        <v>1111</v>
      </c>
    </row>
    <row r="46" spans="1:17" outlineLevel="1">
      <c r="A46" s="30"/>
      <c r="B46" s="42"/>
      <c r="C46" s="57"/>
      <c r="D46" s="398" t="s">
        <v>355</v>
      </c>
      <c r="E46" s="58" t="s">
        <v>330</v>
      </c>
      <c r="F46" s="58"/>
      <c r="G46" s="58"/>
      <c r="H46" s="44"/>
      <c r="I46" s="406" t="s">
        <v>356</v>
      </c>
      <c r="J46" s="45"/>
      <c r="K46" s="46"/>
      <c r="L46" s="46"/>
    </row>
    <row r="47" spans="1:17" outlineLevel="1">
      <c r="A47" s="30"/>
      <c r="B47" s="42"/>
      <c r="C47" s="57"/>
      <c r="D47" s="401"/>
      <c r="E47" s="58" t="s">
        <v>331</v>
      </c>
      <c r="F47" s="58"/>
      <c r="G47" s="59"/>
      <c r="H47" s="60"/>
      <c r="I47" s="407"/>
      <c r="J47" s="45"/>
      <c r="K47" s="46"/>
      <c r="L47" s="46"/>
    </row>
    <row r="48" spans="1:17" outlineLevel="1">
      <c r="A48" s="30"/>
      <c r="B48" s="42"/>
      <c r="C48" s="57"/>
      <c r="D48" s="402"/>
      <c r="E48" s="58" t="s">
        <v>345</v>
      </c>
      <c r="F48" s="58"/>
      <c r="G48" s="59"/>
      <c r="H48" s="60"/>
      <c r="I48" s="408"/>
      <c r="J48" s="45"/>
      <c r="K48" s="46"/>
      <c r="L48" s="46"/>
    </row>
    <row r="49" spans="1:17" ht="30" outlineLevel="1">
      <c r="A49" s="30"/>
      <c r="B49" s="42"/>
      <c r="C49" s="57"/>
      <c r="D49" s="32" t="s">
        <v>336</v>
      </c>
      <c r="E49" s="58"/>
      <c r="F49" s="58"/>
      <c r="G49" s="59"/>
      <c r="H49" s="60"/>
      <c r="I49" s="61" t="s">
        <v>357</v>
      </c>
      <c r="J49" s="45"/>
      <c r="K49" s="46"/>
      <c r="L49" s="46"/>
    </row>
    <row r="50" spans="1:17" ht="37.5" customHeight="1" outlineLevel="1">
      <c r="A50" s="30"/>
      <c r="B50" s="42"/>
      <c r="C50" s="62"/>
      <c r="D50" s="24" t="s">
        <v>10</v>
      </c>
      <c r="E50" s="24"/>
      <c r="F50" s="48"/>
      <c r="G50" s="48"/>
      <c r="H50" s="44"/>
      <c r="I50" s="45" t="s">
        <v>358</v>
      </c>
      <c r="J50" s="45"/>
      <c r="K50" s="46"/>
      <c r="L50" s="46"/>
    </row>
    <row r="51" spans="1:17" ht="30">
      <c r="B51" s="42"/>
      <c r="C51" s="57"/>
      <c r="D51" s="56" t="s">
        <v>24</v>
      </c>
      <c r="E51" s="34"/>
      <c r="F51" s="67"/>
      <c r="G51" s="67"/>
      <c r="H51" s="44" t="s">
        <v>6</v>
      </c>
      <c r="I51" s="45"/>
      <c r="J51" s="45" t="s">
        <v>1108</v>
      </c>
      <c r="K51" s="46"/>
      <c r="L51" s="46"/>
      <c r="M51" s="293" t="s">
        <v>1284</v>
      </c>
      <c r="O51" s="255">
        <v>507</v>
      </c>
      <c r="P51" s="255">
        <v>1436</v>
      </c>
      <c r="Q51" s="255" t="s">
        <v>1112</v>
      </c>
    </row>
    <row r="52" spans="1:17" ht="37.5" customHeight="1" outlineLevel="1">
      <c r="B52" s="42"/>
      <c r="C52" s="57"/>
      <c r="D52" s="62"/>
      <c r="E52" s="58" t="s">
        <v>25</v>
      </c>
      <c r="F52" s="48"/>
      <c r="G52" s="48"/>
      <c r="H52" s="44"/>
      <c r="I52" s="45" t="s">
        <v>371</v>
      </c>
      <c r="J52" s="45"/>
      <c r="K52" s="46"/>
      <c r="L52" s="46"/>
    </row>
    <row r="53" spans="1:17" ht="18.75" customHeight="1" outlineLevel="1">
      <c r="B53" s="42"/>
      <c r="C53" s="57"/>
      <c r="D53" s="62"/>
      <c r="E53" s="58" t="s">
        <v>26</v>
      </c>
      <c r="F53" s="48"/>
      <c r="G53" s="48"/>
      <c r="H53" s="44"/>
      <c r="I53" s="45" t="s">
        <v>369</v>
      </c>
      <c r="J53" s="45"/>
      <c r="K53" s="46"/>
      <c r="L53" s="46"/>
    </row>
    <row r="54" spans="1:17" ht="18.75" customHeight="1" outlineLevel="1">
      <c r="B54" s="42"/>
      <c r="C54" s="57"/>
      <c r="D54" s="62"/>
      <c r="E54" s="58" t="s">
        <v>27</v>
      </c>
      <c r="F54" s="48"/>
      <c r="G54" s="48"/>
      <c r="H54" s="44"/>
      <c r="I54" s="45" t="s">
        <v>370</v>
      </c>
      <c r="J54" s="45"/>
      <c r="K54" s="46"/>
      <c r="L54" s="46"/>
    </row>
    <row r="55" spans="1:17" ht="18.75" customHeight="1" outlineLevel="1">
      <c r="B55" s="42"/>
      <c r="C55" s="57"/>
      <c r="D55" s="62"/>
      <c r="E55" s="58" t="s">
        <v>28</v>
      </c>
      <c r="F55" s="48"/>
      <c r="G55" s="48"/>
      <c r="H55" s="44"/>
      <c r="I55" s="45" t="s">
        <v>372</v>
      </c>
      <c r="J55" s="45"/>
      <c r="K55" s="46"/>
      <c r="L55" s="46"/>
    </row>
    <row r="56" spans="1:17" ht="18.75" customHeight="1" outlineLevel="1">
      <c r="B56" s="42"/>
      <c r="C56" s="57"/>
      <c r="D56" s="62"/>
      <c r="E56" s="58" t="s">
        <v>368</v>
      </c>
      <c r="F56" s="48"/>
      <c r="G56" s="48"/>
      <c r="H56" s="44"/>
      <c r="I56" s="45" t="s">
        <v>373</v>
      </c>
      <c r="J56" s="45"/>
      <c r="K56" s="46"/>
      <c r="L56" s="46"/>
    </row>
    <row r="57" spans="1:17" ht="18.75" customHeight="1" outlineLevel="1">
      <c r="B57" s="42"/>
      <c r="C57" s="57"/>
      <c r="D57" s="62"/>
      <c r="E57" s="58" t="s">
        <v>14</v>
      </c>
      <c r="F57" s="48"/>
      <c r="G57" s="48"/>
      <c r="H57" s="44"/>
      <c r="I57" s="45" t="s">
        <v>374</v>
      </c>
      <c r="J57" s="45"/>
      <c r="K57" s="46"/>
      <c r="L57" s="46"/>
    </row>
    <row r="58" spans="1:17" ht="56.25" customHeight="1" outlineLevel="1">
      <c r="B58" s="42"/>
      <c r="C58" s="57"/>
      <c r="D58" s="62"/>
      <c r="E58" s="58" t="s">
        <v>23</v>
      </c>
      <c r="F58" s="48"/>
      <c r="G58" s="48"/>
      <c r="H58" s="44"/>
      <c r="I58" s="45" t="s">
        <v>375</v>
      </c>
      <c r="J58" s="45"/>
      <c r="K58" s="46"/>
      <c r="L58" s="46"/>
    </row>
    <row r="59" spans="1:17" ht="56.25" customHeight="1" outlineLevel="1">
      <c r="B59" s="42"/>
      <c r="C59" s="57"/>
      <c r="D59" s="62"/>
      <c r="E59" s="58" t="s">
        <v>11</v>
      </c>
      <c r="F59" s="48"/>
      <c r="G59" s="48"/>
      <c r="H59" s="44"/>
      <c r="I59" s="45" t="s">
        <v>376</v>
      </c>
      <c r="J59" s="45"/>
      <c r="K59" s="46"/>
      <c r="L59" s="46"/>
    </row>
    <row r="60" spans="1:17" ht="56.25" customHeight="1" outlineLevel="1">
      <c r="B60" s="42"/>
      <c r="C60" s="57"/>
      <c r="D60" s="62"/>
      <c r="E60" s="58" t="s">
        <v>12</v>
      </c>
      <c r="F60" s="48"/>
      <c r="G60" s="48"/>
      <c r="H60" s="44"/>
      <c r="I60" s="45" t="s">
        <v>377</v>
      </c>
      <c r="J60" s="45"/>
      <c r="K60" s="46"/>
      <c r="L60" s="46"/>
    </row>
    <row r="61" spans="1:17" ht="37.5" customHeight="1" outlineLevel="1">
      <c r="B61" s="42"/>
      <c r="C61" s="57"/>
      <c r="D61" s="62"/>
      <c r="E61" s="58" t="s">
        <v>13</v>
      </c>
      <c r="F61" s="48"/>
      <c r="G61" s="48"/>
      <c r="H61" s="44"/>
      <c r="I61" s="45" t="s">
        <v>378</v>
      </c>
      <c r="J61" s="45"/>
      <c r="K61" s="46"/>
      <c r="L61" s="46"/>
    </row>
    <row r="62" spans="1:17" ht="37.5" customHeight="1" outlineLevel="1">
      <c r="B62" s="42"/>
      <c r="C62" s="57"/>
      <c r="D62" s="62"/>
      <c r="E62" s="7" t="s">
        <v>299</v>
      </c>
      <c r="F62" s="8"/>
      <c r="G62" s="8"/>
      <c r="H62" s="3"/>
      <c r="I62" s="12" t="s">
        <v>367</v>
      </c>
      <c r="J62" s="12" t="s">
        <v>300</v>
      </c>
      <c r="K62" s="46"/>
      <c r="L62" s="46"/>
      <c r="Q62" s="255" t="s">
        <v>1123</v>
      </c>
    </row>
    <row r="63" spans="1:17" ht="18.75" customHeight="1" outlineLevel="1">
      <c r="B63" s="42"/>
      <c r="C63" s="57"/>
      <c r="D63" s="62"/>
      <c r="E63" s="58" t="s">
        <v>21</v>
      </c>
      <c r="F63" s="48"/>
      <c r="G63" s="48"/>
      <c r="H63" s="44"/>
      <c r="I63" s="45" t="s">
        <v>364</v>
      </c>
      <c r="J63" s="45"/>
      <c r="K63" s="46"/>
      <c r="L63" s="46"/>
      <c r="M63" s="293" t="s">
        <v>859</v>
      </c>
      <c r="O63" s="255">
        <v>18081</v>
      </c>
      <c r="P63" s="255">
        <v>3084</v>
      </c>
    </row>
    <row r="64" spans="1:17" ht="18.75" customHeight="1" outlineLevel="1">
      <c r="B64" s="42"/>
      <c r="C64" s="57"/>
      <c r="D64" s="55"/>
      <c r="E64" s="58" t="s">
        <v>22</v>
      </c>
      <c r="F64" s="48"/>
      <c r="G64" s="48"/>
      <c r="H64" s="44"/>
      <c r="I64" s="45" t="s">
        <v>343</v>
      </c>
      <c r="J64" s="45"/>
      <c r="K64" s="46"/>
      <c r="L64" s="46"/>
    </row>
    <row r="65" spans="1:17" ht="37.5" customHeight="1" outlineLevel="1">
      <c r="A65" s="30"/>
      <c r="B65" s="42"/>
      <c r="C65" s="62"/>
      <c r="D65" s="58" t="s">
        <v>14</v>
      </c>
      <c r="E65" s="58"/>
      <c r="F65" s="48"/>
      <c r="G65" s="48"/>
      <c r="H65" s="44"/>
      <c r="I65" s="45" t="s">
        <v>359</v>
      </c>
      <c r="J65" s="45"/>
      <c r="K65" s="46"/>
      <c r="L65" s="46"/>
    </row>
    <row r="66" spans="1:17" ht="56.25" customHeight="1" outlineLevel="1">
      <c r="A66" s="30"/>
      <c r="B66" s="42"/>
      <c r="C66" s="62"/>
      <c r="D66" s="68" t="s">
        <v>23</v>
      </c>
      <c r="E66" s="68"/>
      <c r="F66" s="69"/>
      <c r="G66" s="69"/>
      <c r="H66" s="70"/>
      <c r="I66" s="71" t="s">
        <v>360</v>
      </c>
      <c r="J66" s="71" t="s">
        <v>710</v>
      </c>
      <c r="K66" s="46"/>
      <c r="L66" s="46"/>
      <c r="Q66" s="255" t="s">
        <v>1121</v>
      </c>
    </row>
    <row r="67" spans="1:17" ht="56.25" customHeight="1" outlineLevel="1">
      <c r="A67" s="30"/>
      <c r="B67" s="42"/>
      <c r="C67" s="62"/>
      <c r="D67" s="68" t="s">
        <v>11</v>
      </c>
      <c r="E67" s="68"/>
      <c r="F67" s="69"/>
      <c r="G67" s="69"/>
      <c r="H67" s="70"/>
      <c r="I67" s="71" t="s">
        <v>361</v>
      </c>
      <c r="J67" s="71" t="s">
        <v>710</v>
      </c>
      <c r="K67" s="46"/>
      <c r="L67" s="46"/>
      <c r="Q67" s="255" t="s">
        <v>1121</v>
      </c>
    </row>
    <row r="68" spans="1:17" ht="37.5" customHeight="1" outlineLevel="1">
      <c r="A68" s="30"/>
      <c r="B68" s="42"/>
      <c r="C68" s="62"/>
      <c r="D68" s="68" t="s">
        <v>12</v>
      </c>
      <c r="E68" s="68"/>
      <c r="F68" s="69"/>
      <c r="G68" s="69"/>
      <c r="H68" s="70"/>
      <c r="I68" s="71" t="s">
        <v>362</v>
      </c>
      <c r="J68" s="71" t="s">
        <v>710</v>
      </c>
      <c r="K68" s="46"/>
      <c r="L68" s="46"/>
      <c r="Q68" s="255" t="s">
        <v>1121</v>
      </c>
    </row>
    <row r="69" spans="1:17" ht="37.5" customHeight="1" outlineLevel="1">
      <c r="A69" s="30"/>
      <c r="B69" s="42"/>
      <c r="C69" s="62"/>
      <c r="D69" s="68" t="s">
        <v>13</v>
      </c>
      <c r="E69" s="68"/>
      <c r="F69" s="69"/>
      <c r="G69" s="69"/>
      <c r="H69" s="70"/>
      <c r="I69" s="71" t="s">
        <v>363</v>
      </c>
      <c r="J69" s="71" t="s">
        <v>710</v>
      </c>
      <c r="K69" s="46"/>
      <c r="L69" s="46"/>
      <c r="Q69" s="255" t="s">
        <v>1121</v>
      </c>
    </row>
    <row r="70" spans="1:17" ht="18.75" customHeight="1" outlineLevel="1">
      <c r="A70" s="30"/>
      <c r="B70" s="42"/>
      <c r="C70" s="62"/>
      <c r="D70" s="58" t="s">
        <v>21</v>
      </c>
      <c r="E70" s="58"/>
      <c r="F70" s="48"/>
      <c r="G70" s="48"/>
      <c r="H70" s="44"/>
      <c r="I70" s="45" t="s">
        <v>364</v>
      </c>
      <c r="J70" s="45"/>
      <c r="K70" s="46"/>
      <c r="L70" s="46"/>
      <c r="M70" s="255"/>
    </row>
    <row r="71" spans="1:17" ht="18.75" customHeight="1" outlineLevel="1">
      <c r="A71" s="30"/>
      <c r="B71" s="42"/>
      <c r="C71" s="62"/>
      <c r="D71" s="58" t="s">
        <v>20</v>
      </c>
      <c r="E71" s="58"/>
      <c r="F71" s="48"/>
      <c r="G71" s="48"/>
      <c r="H71" s="44"/>
      <c r="I71" s="45" t="s">
        <v>342</v>
      </c>
      <c r="J71" s="45"/>
      <c r="K71" s="46"/>
      <c r="L71" s="46"/>
    </row>
    <row r="72" spans="1:17" ht="18.75" customHeight="1" outlineLevel="1">
      <c r="A72" s="30"/>
      <c r="B72" s="42"/>
      <c r="C72" s="62"/>
      <c r="D72" s="58" t="s">
        <v>22</v>
      </c>
      <c r="E72" s="58"/>
      <c r="F72" s="48"/>
      <c r="G72" s="48"/>
      <c r="H72" s="44"/>
      <c r="I72" s="45" t="s">
        <v>343</v>
      </c>
      <c r="J72" s="45"/>
      <c r="K72" s="46"/>
      <c r="L72" s="46"/>
    </row>
    <row r="73" spans="1:17" ht="37.5" customHeight="1" outlineLevel="1">
      <c r="A73" s="72"/>
      <c r="B73" s="42"/>
      <c r="C73" s="57"/>
      <c r="D73" s="17" t="s">
        <v>299</v>
      </c>
      <c r="E73" s="73"/>
      <c r="F73" s="18"/>
      <c r="G73" s="74"/>
      <c r="H73" s="19"/>
      <c r="I73" s="20" t="s">
        <v>367</v>
      </c>
      <c r="J73" s="20" t="s">
        <v>711</v>
      </c>
      <c r="K73" s="46"/>
      <c r="L73" s="46"/>
      <c r="Q73" s="255" t="s">
        <v>1119</v>
      </c>
    </row>
    <row r="74" spans="1:17" ht="18.75" customHeight="1" outlineLevel="1">
      <c r="B74" s="42"/>
      <c r="C74" s="62"/>
      <c r="D74" s="58" t="s">
        <v>29</v>
      </c>
      <c r="E74" s="64"/>
      <c r="F74" s="48"/>
      <c r="G74" s="48"/>
      <c r="H74" s="44"/>
      <c r="I74" s="45" t="s">
        <v>366</v>
      </c>
      <c r="J74" s="45"/>
      <c r="K74" s="46"/>
      <c r="L74" s="46"/>
    </row>
    <row r="75" spans="1:17">
      <c r="B75" s="42"/>
      <c r="C75" s="56" t="s">
        <v>32</v>
      </c>
      <c r="D75" s="75"/>
      <c r="E75" s="76"/>
      <c r="F75" s="76"/>
      <c r="G75" s="34"/>
      <c r="H75" s="77" t="s">
        <v>33</v>
      </c>
      <c r="I75" s="78"/>
      <c r="J75" s="45"/>
      <c r="K75" s="46"/>
      <c r="L75" s="46"/>
      <c r="Q75" s="294" t="s">
        <v>1285</v>
      </c>
    </row>
    <row r="76" spans="1:17" outlineLevel="1">
      <c r="A76" s="30"/>
      <c r="B76" s="42"/>
      <c r="C76" s="57"/>
      <c r="D76" s="398" t="s">
        <v>355</v>
      </c>
      <c r="E76" s="58" t="s">
        <v>330</v>
      </c>
      <c r="F76" s="58"/>
      <c r="G76" s="58"/>
      <c r="H76" s="77"/>
      <c r="I76" s="398" t="s">
        <v>380</v>
      </c>
      <c r="J76" s="45"/>
      <c r="K76" s="46"/>
      <c r="L76" s="46"/>
    </row>
    <row r="77" spans="1:17" outlineLevel="1">
      <c r="A77" s="30"/>
      <c r="B77" s="42"/>
      <c r="C77" s="57"/>
      <c r="D77" s="401"/>
      <c r="E77" s="58" t="s">
        <v>331</v>
      </c>
      <c r="F77" s="58"/>
      <c r="G77" s="59"/>
      <c r="H77" s="79"/>
      <c r="I77" s="401"/>
      <c r="J77" s="45"/>
      <c r="K77" s="46"/>
      <c r="L77" s="46"/>
    </row>
    <row r="78" spans="1:17" outlineLevel="1">
      <c r="A78" s="30"/>
      <c r="B78" s="42"/>
      <c r="C78" s="57"/>
      <c r="D78" s="402"/>
      <c r="E78" s="58" t="s">
        <v>345</v>
      </c>
      <c r="F78" s="58"/>
      <c r="G78" s="59"/>
      <c r="H78" s="79"/>
      <c r="I78" s="402"/>
      <c r="J78" s="45"/>
      <c r="K78" s="46"/>
      <c r="L78" s="46"/>
    </row>
    <row r="79" spans="1:17" ht="30" outlineLevel="1">
      <c r="A79" s="30"/>
      <c r="B79" s="42"/>
      <c r="C79" s="57"/>
      <c r="D79" s="32" t="s">
        <v>336</v>
      </c>
      <c r="E79" s="58"/>
      <c r="F79" s="58"/>
      <c r="G79" s="59"/>
      <c r="H79" s="79"/>
      <c r="I79" s="80" t="s">
        <v>379</v>
      </c>
      <c r="J79" s="45"/>
      <c r="K79" s="46"/>
      <c r="L79" s="46"/>
    </row>
    <row r="80" spans="1:17" ht="37.5" customHeight="1" outlineLevel="1">
      <c r="B80" s="42"/>
      <c r="C80" s="81"/>
      <c r="D80" s="48" t="s">
        <v>10</v>
      </c>
      <c r="E80" s="48"/>
      <c r="F80" s="82"/>
      <c r="G80" s="83"/>
      <c r="H80" s="77"/>
      <c r="I80" s="80" t="s">
        <v>379</v>
      </c>
      <c r="J80" s="45"/>
      <c r="K80" s="46"/>
      <c r="L80" s="46"/>
    </row>
    <row r="81" spans="2:17" ht="18.75" customHeight="1" outlineLevel="1">
      <c r="B81" s="42"/>
      <c r="C81" s="81"/>
      <c r="D81" s="58" t="s">
        <v>14</v>
      </c>
      <c r="E81" s="58"/>
      <c r="F81" s="82"/>
      <c r="G81" s="83"/>
      <c r="H81" s="77"/>
      <c r="I81" s="78" t="s">
        <v>381</v>
      </c>
      <c r="J81" s="45"/>
      <c r="K81" s="46"/>
      <c r="L81" s="46"/>
    </row>
    <row r="82" spans="2:17" ht="56.25" customHeight="1" outlineLevel="1">
      <c r="B82" s="42"/>
      <c r="C82" s="81"/>
      <c r="D82" s="36" t="s">
        <v>30</v>
      </c>
      <c r="F82" s="82"/>
      <c r="G82" s="83"/>
      <c r="H82" s="77"/>
      <c r="I82" s="78" t="s">
        <v>382</v>
      </c>
      <c r="J82" s="45"/>
      <c r="K82" s="46"/>
      <c r="L82" s="46"/>
    </row>
    <row r="83" spans="2:17" ht="37.5" customHeight="1" outlineLevel="1">
      <c r="B83" s="42"/>
      <c r="C83" s="81"/>
      <c r="D83" s="58" t="s">
        <v>12</v>
      </c>
      <c r="E83" s="58"/>
      <c r="F83" s="82"/>
      <c r="G83" s="83"/>
      <c r="H83" s="77"/>
      <c r="I83" s="78" t="s">
        <v>383</v>
      </c>
      <c r="J83" s="45"/>
      <c r="K83" s="46"/>
      <c r="L83" s="46"/>
    </row>
    <row r="84" spans="2:17" ht="37.5" customHeight="1" outlineLevel="1">
      <c r="B84" s="42"/>
      <c r="C84" s="81"/>
      <c r="D84" s="58" t="s">
        <v>13</v>
      </c>
      <c r="E84" s="58"/>
      <c r="F84" s="82"/>
      <c r="G84" s="83"/>
      <c r="H84" s="77"/>
      <c r="I84" s="78" t="s">
        <v>384</v>
      </c>
      <c r="J84" s="45"/>
      <c r="K84" s="46"/>
      <c r="L84" s="46"/>
    </row>
    <row r="85" spans="2:17" ht="18.75" customHeight="1">
      <c r="B85" s="42"/>
      <c r="C85" s="81"/>
      <c r="D85" s="84" t="s">
        <v>390</v>
      </c>
      <c r="E85" s="34"/>
      <c r="F85" s="85"/>
      <c r="G85" s="86"/>
      <c r="H85" s="77" t="s">
        <v>33</v>
      </c>
      <c r="I85" s="78"/>
      <c r="J85" s="45"/>
      <c r="K85" s="46"/>
      <c r="L85" s="46"/>
      <c r="Q85" s="292" t="s">
        <v>1286</v>
      </c>
    </row>
    <row r="86" spans="2:17" ht="18.75" customHeight="1" outlineLevel="1">
      <c r="B86" s="42"/>
      <c r="C86" s="81"/>
      <c r="D86" s="62"/>
      <c r="E86" s="87" t="s">
        <v>34</v>
      </c>
      <c r="F86" s="82"/>
      <c r="G86" s="83"/>
      <c r="H86" s="77"/>
      <c r="I86" s="78" t="s">
        <v>385</v>
      </c>
      <c r="J86" s="45"/>
      <c r="K86" s="46"/>
      <c r="L86" s="46"/>
    </row>
    <row r="87" spans="2:17" ht="18.75" customHeight="1" outlineLevel="1">
      <c r="B87" s="42"/>
      <c r="C87" s="81"/>
      <c r="D87" s="62"/>
      <c r="E87" s="58" t="s">
        <v>35</v>
      </c>
      <c r="F87" s="82"/>
      <c r="G87" s="83"/>
      <c r="H87" s="77"/>
      <c r="I87" s="78" t="s">
        <v>388</v>
      </c>
      <c r="J87" s="45"/>
      <c r="K87" s="46"/>
      <c r="L87" s="46"/>
    </row>
    <row r="88" spans="2:17" ht="37.5" customHeight="1" outlineLevel="1">
      <c r="B88" s="42"/>
      <c r="C88" s="81"/>
      <c r="D88" s="62"/>
      <c r="E88" s="58" t="s">
        <v>36</v>
      </c>
      <c r="F88" s="82"/>
      <c r="G88" s="83"/>
      <c r="H88" s="77"/>
      <c r="I88" s="78" t="s">
        <v>389</v>
      </c>
      <c r="J88" s="45"/>
      <c r="K88" s="46"/>
      <c r="L88" s="46"/>
    </row>
    <row r="89" spans="2:17" ht="37.5" customHeight="1" outlineLevel="1">
      <c r="B89" s="42"/>
      <c r="C89" s="81"/>
      <c r="D89" s="62"/>
      <c r="E89" s="58" t="s">
        <v>37</v>
      </c>
      <c r="F89" s="82"/>
      <c r="G89" s="83"/>
      <c r="H89" s="77"/>
      <c r="I89" s="78" t="s">
        <v>387</v>
      </c>
      <c r="J89" s="45"/>
      <c r="K89" s="46"/>
      <c r="L89" s="46"/>
    </row>
    <row r="90" spans="2:17" ht="18.75" customHeight="1" outlineLevel="1">
      <c r="B90" s="42"/>
      <c r="C90" s="81"/>
      <c r="D90" s="88"/>
      <c r="E90" s="32" t="s">
        <v>29</v>
      </c>
      <c r="F90" s="82"/>
      <c r="G90" s="83"/>
      <c r="H90" s="77"/>
      <c r="I90" s="78" t="s">
        <v>386</v>
      </c>
      <c r="J90" s="45"/>
      <c r="K90" s="46"/>
      <c r="L90" s="46"/>
    </row>
    <row r="91" spans="2:17" ht="18.75" customHeight="1">
      <c r="B91" s="42"/>
      <c r="C91" s="81"/>
      <c r="D91" s="56" t="s">
        <v>391</v>
      </c>
      <c r="E91" s="34"/>
      <c r="F91" s="85"/>
      <c r="G91" s="86"/>
      <c r="H91" s="77" t="s">
        <v>33</v>
      </c>
      <c r="I91" s="78"/>
      <c r="J91" s="45"/>
      <c r="K91" s="46"/>
      <c r="L91" s="46"/>
      <c r="Q91" s="292" t="s">
        <v>1287</v>
      </c>
    </row>
    <row r="92" spans="2:17" ht="18.75" customHeight="1" outlineLevel="1">
      <c r="B92" s="42"/>
      <c r="C92" s="81"/>
      <c r="D92" s="62"/>
      <c r="E92" s="58" t="s">
        <v>38</v>
      </c>
      <c r="F92" s="82"/>
      <c r="G92" s="83"/>
      <c r="H92" s="77"/>
      <c r="I92" s="78" t="s">
        <v>392</v>
      </c>
      <c r="J92" s="45"/>
      <c r="K92" s="46"/>
      <c r="L92" s="46"/>
    </row>
    <row r="93" spans="2:17" ht="18.75" customHeight="1" outlineLevel="1">
      <c r="B93" s="42"/>
      <c r="C93" s="81"/>
      <c r="D93" s="62"/>
      <c r="E93" s="58" t="s">
        <v>39</v>
      </c>
      <c r="F93" s="82"/>
      <c r="G93" s="83"/>
      <c r="H93" s="77"/>
      <c r="I93" s="78" t="s">
        <v>393</v>
      </c>
      <c r="J93" s="45"/>
      <c r="K93" s="46"/>
      <c r="L93" s="46"/>
    </row>
    <row r="94" spans="2:17" ht="18.75" customHeight="1" outlineLevel="1">
      <c r="B94" s="42"/>
      <c r="C94" s="81"/>
      <c r="D94" s="62"/>
      <c r="E94" s="58" t="s">
        <v>40</v>
      </c>
      <c r="F94" s="82"/>
      <c r="G94" s="83"/>
      <c r="H94" s="77"/>
      <c r="I94" s="78" t="s">
        <v>394</v>
      </c>
      <c r="J94" s="45"/>
      <c r="K94" s="46"/>
      <c r="L94" s="46"/>
    </row>
    <row r="95" spans="2:17" ht="18.75" customHeight="1" outlineLevel="1">
      <c r="B95" s="42"/>
      <c r="C95" s="81"/>
      <c r="D95" s="62"/>
      <c r="E95" s="58" t="s">
        <v>36</v>
      </c>
      <c r="F95" s="82"/>
      <c r="G95" s="83"/>
      <c r="H95" s="77"/>
      <c r="I95" s="78" t="s">
        <v>396</v>
      </c>
      <c r="J95" s="45"/>
      <c r="K95" s="46"/>
      <c r="L95" s="46"/>
    </row>
    <row r="96" spans="2:17" ht="18.75" customHeight="1" outlineLevel="1">
      <c r="B96" s="42"/>
      <c r="C96" s="81"/>
      <c r="D96" s="62"/>
      <c r="E96" s="58" t="s">
        <v>41</v>
      </c>
      <c r="F96" s="82"/>
      <c r="G96" s="83"/>
      <c r="H96" s="77"/>
      <c r="I96" s="78" t="s">
        <v>395</v>
      </c>
      <c r="J96" s="45"/>
      <c r="K96" s="46"/>
      <c r="L96" s="46"/>
    </row>
    <row r="97" spans="1:17" ht="18.75" customHeight="1" outlineLevel="1">
      <c r="B97" s="42"/>
      <c r="C97" s="81"/>
      <c r="D97" s="88"/>
      <c r="E97" s="32" t="s">
        <v>29</v>
      </c>
      <c r="F97" s="82"/>
      <c r="G97" s="83"/>
      <c r="H97" s="77"/>
      <c r="I97" s="45" t="s">
        <v>366</v>
      </c>
      <c r="J97" s="45"/>
      <c r="K97" s="46"/>
      <c r="L97" s="46"/>
    </row>
    <row r="98" spans="1:17" ht="18.75" customHeight="1" outlineLevel="1">
      <c r="B98" s="42"/>
      <c r="C98" s="81"/>
      <c r="D98" s="58" t="s">
        <v>20</v>
      </c>
      <c r="E98" s="58"/>
      <c r="F98" s="82"/>
      <c r="G98" s="83"/>
      <c r="H98" s="77"/>
      <c r="I98" s="45" t="s">
        <v>342</v>
      </c>
      <c r="J98" s="45"/>
      <c r="K98" s="46"/>
      <c r="L98" s="46"/>
    </row>
    <row r="99" spans="1:17" ht="18.75" customHeight="1" outlineLevel="1">
      <c r="B99" s="42"/>
      <c r="C99" s="81"/>
      <c r="D99" s="31" t="s">
        <v>31</v>
      </c>
      <c r="E99" s="31"/>
      <c r="F99" s="82"/>
      <c r="G99" s="83"/>
      <c r="H99" s="77"/>
      <c r="I99" s="45" t="s">
        <v>343</v>
      </c>
      <c r="J99" s="45"/>
      <c r="K99" s="46"/>
      <c r="L99" s="46"/>
    </row>
    <row r="100" spans="1:17">
      <c r="A100" s="30"/>
      <c r="B100" s="42"/>
      <c r="C100" s="56" t="s">
        <v>803</v>
      </c>
      <c r="D100" s="34"/>
      <c r="E100" s="34"/>
      <c r="F100" s="34"/>
      <c r="G100" s="34"/>
      <c r="H100" s="77" t="s">
        <v>33</v>
      </c>
      <c r="I100" s="78"/>
      <c r="J100" s="45"/>
      <c r="K100" s="46"/>
      <c r="L100" s="46"/>
      <c r="Q100" s="294" t="s">
        <v>1288</v>
      </c>
    </row>
    <row r="101" spans="1:17" ht="30" outlineLevel="1">
      <c r="A101" s="30"/>
      <c r="B101" s="42"/>
      <c r="C101" s="57"/>
      <c r="D101" s="32" t="s">
        <v>336</v>
      </c>
      <c r="E101" s="58"/>
      <c r="F101" s="58"/>
      <c r="G101" s="59"/>
      <c r="H101" s="79"/>
      <c r="I101" s="80" t="s">
        <v>397</v>
      </c>
      <c r="J101" s="45"/>
      <c r="K101" s="46"/>
      <c r="L101" s="46"/>
    </row>
    <row r="102" spans="1:17" ht="37.5" customHeight="1" outlineLevel="1">
      <c r="A102" s="30"/>
      <c r="B102" s="42"/>
      <c r="C102" s="62"/>
      <c r="D102" s="58" t="s">
        <v>10</v>
      </c>
      <c r="E102" s="58"/>
      <c r="F102" s="48"/>
      <c r="G102" s="48"/>
      <c r="H102" s="44"/>
      <c r="I102" s="80" t="s">
        <v>397</v>
      </c>
      <c r="J102" s="45"/>
      <c r="K102" s="46"/>
      <c r="L102" s="46"/>
    </row>
    <row r="103" spans="1:17" ht="18.75" customHeight="1" outlineLevel="1">
      <c r="A103" s="30"/>
      <c r="B103" s="42"/>
      <c r="C103" s="62"/>
      <c r="D103" s="58" t="s">
        <v>14</v>
      </c>
      <c r="E103" s="58"/>
      <c r="F103" s="48"/>
      <c r="G103" s="48"/>
      <c r="H103" s="44"/>
      <c r="I103" s="45" t="s">
        <v>398</v>
      </c>
      <c r="J103" s="45"/>
      <c r="K103" s="46"/>
      <c r="L103" s="46"/>
    </row>
    <row r="104" spans="1:17" ht="37.5" customHeight="1" outlineLevel="1">
      <c r="A104" s="30"/>
      <c r="B104" s="42"/>
      <c r="C104" s="62"/>
      <c r="D104" s="58" t="s">
        <v>11</v>
      </c>
      <c r="E104" s="58"/>
      <c r="F104" s="48"/>
      <c r="G104" s="48"/>
      <c r="H104" s="44"/>
      <c r="I104" s="45" t="s">
        <v>399</v>
      </c>
      <c r="J104" s="45"/>
      <c r="K104" s="46"/>
      <c r="L104" s="46"/>
    </row>
    <row r="105" spans="1:17" ht="37.5" customHeight="1" outlineLevel="1">
      <c r="B105" s="42"/>
      <c r="C105" s="62"/>
      <c r="D105" s="58" t="s">
        <v>12</v>
      </c>
      <c r="E105" s="64"/>
      <c r="F105" s="48"/>
      <c r="G105" s="48"/>
      <c r="H105" s="44"/>
      <c r="I105" s="45" t="s">
        <v>400</v>
      </c>
      <c r="J105" s="45"/>
      <c r="K105" s="46"/>
      <c r="L105" s="46"/>
    </row>
    <row r="106" spans="1:17" ht="18.75" customHeight="1" outlineLevel="1">
      <c r="B106" s="42"/>
      <c r="C106" s="62"/>
      <c r="D106" s="58" t="s">
        <v>13</v>
      </c>
      <c r="E106" s="64"/>
      <c r="F106" s="48"/>
      <c r="G106" s="48"/>
      <c r="H106" s="44"/>
      <c r="I106" s="45" t="s">
        <v>401</v>
      </c>
      <c r="J106" s="45"/>
      <c r="K106" s="46"/>
      <c r="L106" s="46"/>
    </row>
    <row r="107" spans="1:17" ht="18.75" customHeight="1" outlineLevel="1">
      <c r="A107" s="30"/>
      <c r="B107" s="42"/>
      <c r="C107" s="62"/>
      <c r="D107" s="27" t="s">
        <v>20</v>
      </c>
      <c r="E107" s="27"/>
      <c r="F107" s="48"/>
      <c r="G107" s="48"/>
      <c r="H107" s="44"/>
      <c r="I107" s="45" t="s">
        <v>342</v>
      </c>
      <c r="J107" s="45"/>
      <c r="K107" s="46"/>
      <c r="L107" s="46"/>
    </row>
    <row r="108" spans="1:17" ht="18.75" customHeight="1" outlineLevel="1">
      <c r="A108" s="30"/>
      <c r="B108" s="42"/>
      <c r="C108" s="62"/>
      <c r="D108" s="27" t="s">
        <v>42</v>
      </c>
      <c r="E108" s="27"/>
      <c r="F108" s="48"/>
      <c r="G108" s="48"/>
      <c r="H108" s="44"/>
      <c r="I108" s="45" t="s">
        <v>343</v>
      </c>
      <c r="J108" s="45"/>
      <c r="K108" s="46"/>
      <c r="L108" s="46"/>
    </row>
    <row r="109" spans="1:17">
      <c r="B109" s="89"/>
      <c r="C109" s="56" t="s">
        <v>44</v>
      </c>
      <c r="D109" s="34"/>
      <c r="E109" s="34"/>
      <c r="F109" s="34"/>
      <c r="G109" s="34"/>
      <c r="H109" s="44" t="s">
        <v>6</v>
      </c>
      <c r="I109" s="45"/>
      <c r="J109" s="45"/>
      <c r="K109" s="46"/>
      <c r="L109" s="46"/>
      <c r="M109" s="36" t="s">
        <v>804</v>
      </c>
      <c r="O109" s="255">
        <v>407</v>
      </c>
      <c r="P109" s="255">
        <v>739</v>
      </c>
    </row>
    <row r="110" spans="1:17" outlineLevel="1">
      <c r="A110" s="30"/>
      <c r="B110" s="42"/>
      <c r="C110" s="57"/>
      <c r="D110" s="398" t="s">
        <v>402</v>
      </c>
      <c r="E110" s="58" t="s">
        <v>330</v>
      </c>
      <c r="F110" s="58"/>
      <c r="G110" s="58"/>
      <c r="H110" s="77"/>
      <c r="I110" s="398" t="s">
        <v>403</v>
      </c>
      <c r="J110" s="45"/>
      <c r="K110" s="46"/>
      <c r="L110" s="46"/>
    </row>
    <row r="111" spans="1:17" outlineLevel="1">
      <c r="A111" s="30"/>
      <c r="B111" s="42"/>
      <c r="C111" s="57"/>
      <c r="D111" s="399"/>
      <c r="E111" s="58" t="s">
        <v>331</v>
      </c>
      <c r="F111" s="58"/>
      <c r="G111" s="59"/>
      <c r="H111" s="79"/>
      <c r="I111" s="401"/>
      <c r="J111" s="45"/>
      <c r="K111" s="46"/>
      <c r="L111" s="46"/>
    </row>
    <row r="112" spans="1:17" outlineLevel="1">
      <c r="A112" s="30"/>
      <c r="B112" s="42"/>
      <c r="C112" s="57"/>
      <c r="D112" s="400"/>
      <c r="E112" s="58" t="s">
        <v>345</v>
      </c>
      <c r="F112" s="58"/>
      <c r="G112" s="59"/>
      <c r="H112" s="79"/>
      <c r="I112" s="402"/>
      <c r="J112" s="45"/>
      <c r="K112" s="46"/>
      <c r="L112" s="46"/>
    </row>
    <row r="113" spans="1:17" ht="30" outlineLevel="1">
      <c r="A113" s="30"/>
      <c r="B113" s="42"/>
      <c r="C113" s="57"/>
      <c r="D113" s="32" t="s">
        <v>336</v>
      </c>
      <c r="E113" s="58"/>
      <c r="F113" s="58"/>
      <c r="G113" s="59"/>
      <c r="H113" s="79"/>
      <c r="I113" s="80" t="s">
        <v>404</v>
      </c>
      <c r="J113" s="45"/>
      <c r="K113" s="46"/>
      <c r="L113" s="46"/>
    </row>
    <row r="114" spans="1:17" ht="37.5" customHeight="1" outlineLevel="1">
      <c r="B114" s="89"/>
      <c r="C114" s="62"/>
      <c r="D114" s="63" t="s">
        <v>10</v>
      </c>
      <c r="E114" s="63"/>
      <c r="H114" s="44"/>
      <c r="I114" s="80" t="s">
        <v>404</v>
      </c>
      <c r="J114" s="45"/>
      <c r="K114" s="46"/>
      <c r="L114" s="46"/>
    </row>
    <row r="115" spans="1:17" ht="18.75" customHeight="1" outlineLevel="1">
      <c r="B115" s="89"/>
      <c r="C115" s="62"/>
      <c r="D115" s="58" t="s">
        <v>14</v>
      </c>
      <c r="E115" s="58"/>
      <c r="F115" s="48"/>
      <c r="G115" s="48"/>
      <c r="H115" s="44"/>
      <c r="I115" s="45" t="s">
        <v>405</v>
      </c>
      <c r="J115" s="45"/>
      <c r="K115" s="46"/>
      <c r="L115" s="46"/>
    </row>
    <row r="116" spans="1:17" ht="37.5" customHeight="1" outlineLevel="1">
      <c r="B116" s="89"/>
      <c r="C116" s="62"/>
      <c r="D116" s="58" t="s">
        <v>11</v>
      </c>
      <c r="E116" s="58"/>
      <c r="F116" s="48"/>
      <c r="G116" s="48"/>
      <c r="H116" s="44"/>
      <c r="I116" s="45" t="s">
        <v>406</v>
      </c>
      <c r="J116" s="45"/>
      <c r="K116" s="46"/>
      <c r="L116" s="46"/>
    </row>
    <row r="117" spans="1:17" ht="37.5" customHeight="1" outlineLevel="1">
      <c r="B117" s="89"/>
      <c r="C117" s="62"/>
      <c r="D117" s="58" t="s">
        <v>12</v>
      </c>
      <c r="E117" s="58"/>
      <c r="F117" s="48"/>
      <c r="G117" s="48"/>
      <c r="H117" s="44"/>
      <c r="I117" s="45" t="s">
        <v>407</v>
      </c>
      <c r="J117" s="45"/>
      <c r="K117" s="46"/>
      <c r="L117" s="46"/>
    </row>
    <row r="118" spans="1:17" ht="18.75" customHeight="1" outlineLevel="1">
      <c r="B118" s="89"/>
      <c r="C118" s="62"/>
      <c r="D118" s="58" t="s">
        <v>13</v>
      </c>
      <c r="E118" s="58"/>
      <c r="F118" s="48"/>
      <c r="G118" s="48"/>
      <c r="H118" s="44"/>
      <c r="I118" s="45" t="s">
        <v>408</v>
      </c>
      <c r="J118" s="45"/>
      <c r="K118" s="46"/>
      <c r="L118" s="46"/>
    </row>
    <row r="119" spans="1:17" ht="18.75" customHeight="1" outlineLevel="1">
      <c r="B119" s="89"/>
      <c r="C119" s="62"/>
      <c r="D119" s="58" t="s">
        <v>15</v>
      </c>
      <c r="E119" s="58"/>
      <c r="F119" s="48"/>
      <c r="G119" s="48"/>
      <c r="H119" s="44"/>
      <c r="I119" s="45" t="s">
        <v>342</v>
      </c>
      <c r="J119" s="45"/>
      <c r="K119" s="46"/>
      <c r="L119" s="46"/>
    </row>
    <row r="120" spans="1:17" ht="18.75" customHeight="1" outlineLevel="1">
      <c r="B120" s="89"/>
      <c r="C120" s="62"/>
      <c r="D120" s="58" t="s">
        <v>16</v>
      </c>
      <c r="E120" s="58"/>
      <c r="F120" s="48"/>
      <c r="G120" s="48"/>
      <c r="H120" s="44"/>
      <c r="I120" s="45" t="s">
        <v>343</v>
      </c>
      <c r="J120" s="45"/>
      <c r="K120" s="46"/>
      <c r="L120" s="46"/>
    </row>
    <row r="121" spans="1:17" ht="45">
      <c r="B121" s="89"/>
      <c r="C121" s="56" t="s">
        <v>318</v>
      </c>
      <c r="D121" s="34"/>
      <c r="E121" s="34"/>
      <c r="F121" s="34"/>
      <c r="G121" s="34"/>
      <c r="H121" s="110" t="s">
        <v>6</v>
      </c>
      <c r="I121" s="111"/>
      <c r="J121" s="111" t="s">
        <v>1109</v>
      </c>
      <c r="K121" s="46"/>
      <c r="L121" s="46"/>
      <c r="M121" s="36" t="s">
        <v>805</v>
      </c>
      <c r="O121" s="255">
        <v>1672</v>
      </c>
      <c r="P121" s="255">
        <v>2455</v>
      </c>
      <c r="Q121" s="256" t="s">
        <v>1113</v>
      </c>
    </row>
    <row r="122" spans="1:17" outlineLevel="1">
      <c r="A122" s="30"/>
      <c r="B122" s="42"/>
      <c r="C122" s="57"/>
      <c r="D122" s="398" t="s">
        <v>355</v>
      </c>
      <c r="E122" s="58" t="s">
        <v>330</v>
      </c>
      <c r="F122" s="58"/>
      <c r="G122" s="58"/>
      <c r="H122" s="77"/>
      <c r="I122" s="398" t="s">
        <v>409</v>
      </c>
      <c r="J122" s="45"/>
      <c r="K122" s="46"/>
      <c r="L122" s="46"/>
    </row>
    <row r="123" spans="1:17" outlineLevel="1">
      <c r="A123" s="30"/>
      <c r="B123" s="42"/>
      <c r="C123" s="57"/>
      <c r="D123" s="399"/>
      <c r="E123" s="58" t="s">
        <v>331</v>
      </c>
      <c r="F123" s="58"/>
      <c r="G123" s="59"/>
      <c r="H123" s="79"/>
      <c r="I123" s="401"/>
      <c r="J123" s="45"/>
      <c r="K123" s="46"/>
      <c r="L123" s="46"/>
    </row>
    <row r="124" spans="1:17" outlineLevel="1">
      <c r="A124" s="30"/>
      <c r="B124" s="42"/>
      <c r="C124" s="57"/>
      <c r="D124" s="400"/>
      <c r="E124" s="58" t="s">
        <v>345</v>
      </c>
      <c r="F124" s="58"/>
      <c r="G124" s="59"/>
      <c r="H124" s="79"/>
      <c r="I124" s="402"/>
      <c r="J124" s="45"/>
      <c r="K124" s="46"/>
      <c r="L124" s="46"/>
    </row>
    <row r="125" spans="1:17" ht="30" outlineLevel="1">
      <c r="A125" s="30"/>
      <c r="B125" s="42"/>
      <c r="C125" s="57"/>
      <c r="D125" s="32" t="s">
        <v>336</v>
      </c>
      <c r="E125" s="58"/>
      <c r="F125" s="58"/>
      <c r="G125" s="59"/>
      <c r="H125" s="79"/>
      <c r="I125" s="80" t="s">
        <v>410</v>
      </c>
      <c r="J125" s="45"/>
      <c r="K125" s="46"/>
      <c r="L125" s="46"/>
    </row>
    <row r="126" spans="1:17" ht="37.5" customHeight="1" outlineLevel="1">
      <c r="B126" s="89"/>
      <c r="C126" s="62"/>
      <c r="D126" s="24" t="s">
        <v>10</v>
      </c>
      <c r="E126" s="24"/>
      <c r="F126" s="48"/>
      <c r="G126" s="48"/>
      <c r="H126" s="44"/>
      <c r="I126" s="80" t="s">
        <v>410</v>
      </c>
      <c r="J126" s="45"/>
      <c r="K126" s="46"/>
      <c r="L126" s="46"/>
    </row>
    <row r="127" spans="1:17" ht="18.75" customHeight="1">
      <c r="B127" s="89"/>
      <c r="C127" s="57"/>
      <c r="D127" s="56" t="s">
        <v>24</v>
      </c>
      <c r="E127" s="34"/>
      <c r="F127" s="67"/>
      <c r="G127" s="67"/>
      <c r="H127" s="44" t="s">
        <v>6</v>
      </c>
      <c r="I127" s="45"/>
      <c r="J127" s="78" t="s">
        <v>738</v>
      </c>
      <c r="K127" s="46"/>
      <c r="L127" s="46"/>
      <c r="Q127" s="255" t="s">
        <v>1114</v>
      </c>
    </row>
    <row r="128" spans="1:17" ht="37.5" customHeight="1" outlineLevel="1">
      <c r="B128" s="89"/>
      <c r="C128" s="57"/>
      <c r="D128" s="62"/>
      <c r="E128" s="58" t="s">
        <v>25</v>
      </c>
      <c r="F128" s="48"/>
      <c r="G128" s="48"/>
      <c r="H128" s="44"/>
      <c r="I128" s="45" t="s">
        <v>414</v>
      </c>
      <c r="J128" s="45"/>
      <c r="K128" s="46"/>
      <c r="L128" s="46"/>
    </row>
    <row r="129" spans="2:12" ht="18.75" customHeight="1" outlineLevel="1">
      <c r="B129" s="89"/>
      <c r="C129" s="57"/>
      <c r="D129" s="62"/>
      <c r="E129" s="58" t="s">
        <v>26</v>
      </c>
      <c r="F129" s="48"/>
      <c r="G129" s="48"/>
      <c r="H129" s="44"/>
      <c r="I129" s="45" t="s">
        <v>415</v>
      </c>
      <c r="J129" s="45"/>
      <c r="K129" s="46"/>
      <c r="L129" s="46"/>
    </row>
    <row r="130" spans="2:12" ht="18.75" customHeight="1" outlineLevel="1">
      <c r="B130" s="89"/>
      <c r="C130" s="57"/>
      <c r="D130" s="62"/>
      <c r="E130" s="58" t="s">
        <v>27</v>
      </c>
      <c r="F130" s="48"/>
      <c r="G130" s="48"/>
      <c r="H130" s="44"/>
      <c r="I130" s="45" t="s">
        <v>416</v>
      </c>
      <c r="J130" s="45"/>
      <c r="K130" s="46"/>
      <c r="L130" s="46"/>
    </row>
    <row r="131" spans="2:12" ht="18.75" customHeight="1" outlineLevel="1">
      <c r="B131" s="89"/>
      <c r="C131" s="57"/>
      <c r="D131" s="62"/>
      <c r="E131" s="58" t="s">
        <v>28</v>
      </c>
      <c r="F131" s="48"/>
      <c r="G131" s="48"/>
      <c r="H131" s="44"/>
      <c r="I131" s="45" t="s">
        <v>417</v>
      </c>
      <c r="J131" s="45"/>
      <c r="K131" s="46"/>
      <c r="L131" s="46"/>
    </row>
    <row r="132" spans="2:12" ht="18.75" customHeight="1" outlineLevel="1">
      <c r="B132" s="89"/>
      <c r="C132" s="57"/>
      <c r="D132" s="62"/>
      <c r="E132" s="58" t="s">
        <v>368</v>
      </c>
      <c r="F132" s="48"/>
      <c r="G132" s="48"/>
      <c r="H132" s="44"/>
      <c r="I132" s="45" t="s">
        <v>373</v>
      </c>
      <c r="J132" s="45"/>
      <c r="K132" s="46"/>
      <c r="L132" s="46"/>
    </row>
    <row r="133" spans="2:12" ht="18.75" customHeight="1" outlineLevel="1">
      <c r="B133" s="89"/>
      <c r="C133" s="57"/>
      <c r="D133" s="62"/>
      <c r="E133" s="58" t="s">
        <v>14</v>
      </c>
      <c r="F133" s="48"/>
      <c r="G133" s="48"/>
      <c r="H133" s="44"/>
      <c r="I133" s="45" t="s">
        <v>374</v>
      </c>
      <c r="J133" s="45"/>
      <c r="K133" s="46"/>
      <c r="L133" s="46"/>
    </row>
    <row r="134" spans="2:12" ht="56.25" customHeight="1" outlineLevel="1">
      <c r="B134" s="89"/>
      <c r="C134" s="57"/>
      <c r="D134" s="62"/>
      <c r="E134" s="58" t="s">
        <v>23</v>
      </c>
      <c r="F134" s="48"/>
      <c r="G134" s="48"/>
      <c r="H134" s="44"/>
      <c r="I134" s="45" t="s">
        <v>375</v>
      </c>
      <c r="J134" s="45"/>
      <c r="K134" s="46"/>
      <c r="L134" s="46"/>
    </row>
    <row r="135" spans="2:12" ht="56.25" customHeight="1" outlineLevel="1">
      <c r="B135" s="89"/>
      <c r="C135" s="57"/>
      <c r="D135" s="62"/>
      <c r="E135" s="58" t="s">
        <v>11</v>
      </c>
      <c r="F135" s="48"/>
      <c r="G135" s="48"/>
      <c r="H135" s="44"/>
      <c r="I135" s="45" t="s">
        <v>376</v>
      </c>
      <c r="J135" s="45"/>
      <c r="K135" s="46"/>
      <c r="L135" s="46"/>
    </row>
    <row r="136" spans="2:12" ht="56.25" customHeight="1" outlineLevel="1">
      <c r="B136" s="89"/>
      <c r="C136" s="57"/>
      <c r="D136" s="62"/>
      <c r="E136" s="58" t="s">
        <v>12</v>
      </c>
      <c r="F136" s="48"/>
      <c r="G136" s="48"/>
      <c r="H136" s="44"/>
      <c r="I136" s="45" t="s">
        <v>377</v>
      </c>
      <c r="J136" s="45"/>
      <c r="K136" s="46"/>
      <c r="L136" s="46"/>
    </row>
    <row r="137" spans="2:12" ht="37.5" customHeight="1" outlineLevel="1">
      <c r="B137" s="89"/>
      <c r="C137" s="57"/>
      <c r="D137" s="62"/>
      <c r="E137" s="58" t="s">
        <v>13</v>
      </c>
      <c r="F137" s="48"/>
      <c r="G137" s="48"/>
      <c r="H137" s="44"/>
      <c r="I137" s="45" t="s">
        <v>418</v>
      </c>
      <c r="J137" s="45"/>
      <c r="K137" s="46"/>
      <c r="L137" s="46"/>
    </row>
    <row r="138" spans="2:12" ht="18.75" customHeight="1" outlineLevel="1">
      <c r="B138" s="89"/>
      <c r="C138" s="57"/>
      <c r="D138" s="62"/>
      <c r="E138" s="58" t="s">
        <v>21</v>
      </c>
      <c r="F138" s="48"/>
      <c r="G138" s="48"/>
      <c r="H138" s="44"/>
      <c r="I138" s="45" t="s">
        <v>364</v>
      </c>
      <c r="J138" s="45"/>
      <c r="K138" s="46"/>
      <c r="L138" s="46"/>
    </row>
    <row r="139" spans="2:12" ht="18.75" customHeight="1" outlineLevel="1">
      <c r="B139" s="89"/>
      <c r="C139" s="57"/>
      <c r="D139" s="55"/>
      <c r="E139" s="58" t="s">
        <v>22</v>
      </c>
      <c r="F139" s="48"/>
      <c r="G139" s="48"/>
      <c r="H139" s="44"/>
      <c r="I139" s="45" t="s">
        <v>343</v>
      </c>
      <c r="J139" s="45"/>
      <c r="K139" s="46"/>
      <c r="L139" s="46"/>
    </row>
    <row r="140" spans="2:12" ht="37.5" customHeight="1" outlineLevel="1">
      <c r="B140" s="89"/>
      <c r="C140" s="62"/>
      <c r="D140" s="58" t="s">
        <v>14</v>
      </c>
      <c r="E140" s="58"/>
      <c r="F140" s="48"/>
      <c r="G140" s="48"/>
      <c r="H140" s="44"/>
      <c r="I140" s="45" t="s">
        <v>411</v>
      </c>
      <c r="J140" s="45"/>
      <c r="K140" s="46"/>
      <c r="L140" s="46"/>
    </row>
    <row r="141" spans="2:12" ht="56.25" customHeight="1" outlineLevel="1">
      <c r="B141" s="89"/>
      <c r="C141" s="62"/>
      <c r="D141" s="58" t="s">
        <v>23</v>
      </c>
      <c r="E141" s="58"/>
      <c r="F141" s="48"/>
      <c r="G141" s="48"/>
      <c r="H141" s="44"/>
      <c r="I141" s="45" t="s">
        <v>412</v>
      </c>
      <c r="J141" s="45"/>
      <c r="K141" s="46"/>
      <c r="L141" s="46"/>
    </row>
    <row r="142" spans="2:12" ht="56.25" customHeight="1" outlineLevel="1">
      <c r="B142" s="89"/>
      <c r="C142" s="62"/>
      <c r="D142" s="58" t="s">
        <v>11</v>
      </c>
      <c r="E142" s="58"/>
      <c r="F142" s="48"/>
      <c r="G142" s="48"/>
      <c r="H142" s="44"/>
      <c r="I142" s="45" t="s">
        <v>361</v>
      </c>
      <c r="J142" s="45"/>
      <c r="K142" s="46"/>
      <c r="L142" s="46"/>
    </row>
    <row r="143" spans="2:12" ht="56.25" customHeight="1" outlineLevel="1">
      <c r="B143" s="89"/>
      <c r="C143" s="62"/>
      <c r="D143" s="58" t="s">
        <v>12</v>
      </c>
      <c r="E143" s="58"/>
      <c r="F143" s="48"/>
      <c r="G143" s="48"/>
      <c r="H143" s="44"/>
      <c r="I143" s="45" t="s">
        <v>413</v>
      </c>
      <c r="J143" s="45"/>
      <c r="K143" s="46"/>
      <c r="L143" s="46"/>
    </row>
    <row r="144" spans="2:12" ht="37.5" customHeight="1" outlineLevel="1">
      <c r="B144" s="89"/>
      <c r="C144" s="62"/>
      <c r="D144" s="58" t="s">
        <v>13</v>
      </c>
      <c r="E144" s="58"/>
      <c r="F144" s="48"/>
      <c r="G144" s="48"/>
      <c r="H144" s="44"/>
      <c r="I144" s="45" t="s">
        <v>363</v>
      </c>
      <c r="J144" s="45"/>
      <c r="K144" s="46"/>
      <c r="L144" s="46"/>
    </row>
    <row r="145" spans="1:17" ht="18.75" customHeight="1" outlineLevel="1">
      <c r="B145" s="89"/>
      <c r="C145" s="62"/>
      <c r="D145" s="58" t="s">
        <v>21</v>
      </c>
      <c r="E145" s="58"/>
      <c r="F145" s="48"/>
      <c r="G145" s="48"/>
      <c r="H145" s="44"/>
      <c r="I145" s="45" t="s">
        <v>364</v>
      </c>
      <c r="J145" s="45"/>
      <c r="K145" s="46"/>
      <c r="L145" s="46"/>
    </row>
    <row r="146" spans="1:17" ht="18.75" customHeight="1" outlineLevel="1">
      <c r="B146" s="89"/>
      <c r="C146" s="62"/>
      <c r="D146" s="58" t="s">
        <v>45</v>
      </c>
      <c r="E146" s="58"/>
      <c r="F146" s="48"/>
      <c r="G146" s="48"/>
      <c r="H146" s="44"/>
      <c r="I146" s="45" t="s">
        <v>342</v>
      </c>
      <c r="J146" s="45"/>
      <c r="K146" s="46"/>
      <c r="L146" s="46"/>
    </row>
    <row r="147" spans="1:17" ht="18.75" customHeight="1" outlineLevel="1">
      <c r="B147" s="89"/>
      <c r="C147" s="62"/>
      <c r="D147" s="58" t="s">
        <v>22</v>
      </c>
      <c r="E147" s="58"/>
      <c r="F147" s="48"/>
      <c r="G147" s="48"/>
      <c r="H147" s="44"/>
      <c r="I147" s="45" t="s">
        <v>343</v>
      </c>
      <c r="J147" s="45"/>
      <c r="K147" s="46"/>
      <c r="L147" s="46"/>
    </row>
    <row r="148" spans="1:17" ht="18.75" customHeight="1" outlineLevel="1">
      <c r="B148" s="89"/>
      <c r="C148" s="62"/>
      <c r="D148" s="58" t="s">
        <v>29</v>
      </c>
      <c r="E148" s="58"/>
      <c r="F148" s="48"/>
      <c r="G148" s="48"/>
      <c r="H148" s="44"/>
      <c r="I148" s="45" t="s">
        <v>366</v>
      </c>
      <c r="J148" s="45"/>
      <c r="K148" s="46"/>
      <c r="L148" s="46"/>
    </row>
    <row r="149" spans="1:17" ht="30" outlineLevel="1">
      <c r="A149" s="30"/>
      <c r="B149" s="42"/>
      <c r="C149" s="90" t="s">
        <v>46</v>
      </c>
      <c r="D149" s="58"/>
      <c r="E149" s="58"/>
      <c r="F149" s="48"/>
      <c r="G149" s="48"/>
      <c r="H149" s="44" t="s">
        <v>8</v>
      </c>
      <c r="I149" s="45" t="s">
        <v>342</v>
      </c>
      <c r="J149" s="45" t="s">
        <v>47</v>
      </c>
      <c r="K149" s="46"/>
      <c r="L149" s="46"/>
      <c r="Q149" s="255" t="s">
        <v>1124</v>
      </c>
    </row>
    <row r="150" spans="1:17" outlineLevel="1">
      <c r="A150" s="30"/>
      <c r="B150" s="42"/>
      <c r="C150" s="90" t="s">
        <v>48</v>
      </c>
      <c r="D150" s="58"/>
      <c r="E150" s="58"/>
      <c r="F150" s="48"/>
      <c r="G150" s="48"/>
      <c r="H150" s="44" t="s">
        <v>8</v>
      </c>
      <c r="I150" s="45" t="s">
        <v>343</v>
      </c>
      <c r="J150" s="45" t="s">
        <v>47</v>
      </c>
      <c r="K150" s="46"/>
      <c r="L150" s="46"/>
      <c r="Q150" s="255" t="s">
        <v>1124</v>
      </c>
    </row>
    <row r="151" spans="1:17">
      <c r="A151" s="30"/>
      <c r="B151" s="49" t="s">
        <v>840</v>
      </c>
      <c r="C151" s="50"/>
      <c r="D151" s="50"/>
      <c r="E151" s="50"/>
      <c r="F151" s="50"/>
      <c r="G151" s="50"/>
      <c r="H151" s="44" t="s">
        <v>6</v>
      </c>
      <c r="I151" s="45"/>
      <c r="J151" s="45"/>
      <c r="K151" s="46"/>
      <c r="L151" s="46"/>
      <c r="M151" s="36" t="s">
        <v>807</v>
      </c>
      <c r="O151" s="255">
        <v>171</v>
      </c>
      <c r="P151" s="255">
        <v>88</v>
      </c>
    </row>
    <row r="152" spans="1:17">
      <c r="A152" s="30"/>
      <c r="B152" s="91"/>
      <c r="C152" s="56" t="s">
        <v>50</v>
      </c>
      <c r="D152" s="34"/>
      <c r="E152" s="34"/>
      <c r="F152" s="34"/>
      <c r="G152" s="34"/>
      <c r="H152" s="44" t="s">
        <v>6</v>
      </c>
      <c r="I152" s="45"/>
      <c r="J152" s="45"/>
      <c r="K152" s="46"/>
      <c r="L152" s="46"/>
      <c r="M152" s="36" t="s">
        <v>806</v>
      </c>
      <c r="O152" s="255">
        <v>319</v>
      </c>
      <c r="P152" s="255">
        <v>461</v>
      </c>
    </row>
    <row r="153" spans="1:17" ht="30" outlineLevel="1">
      <c r="A153" s="30"/>
      <c r="B153" s="91"/>
      <c r="C153" s="57"/>
      <c r="D153" s="54" t="s">
        <v>419</v>
      </c>
      <c r="E153" s="58"/>
      <c r="F153" s="58"/>
      <c r="G153" s="92"/>
      <c r="H153" s="44"/>
      <c r="I153" s="45" t="s">
        <v>421</v>
      </c>
      <c r="J153" s="45"/>
      <c r="K153" s="46"/>
      <c r="L153" s="46"/>
    </row>
    <row r="154" spans="1:17" ht="30" outlineLevel="1">
      <c r="A154" s="30"/>
      <c r="B154" s="91"/>
      <c r="C154" s="57"/>
      <c r="D154" s="54" t="s">
        <v>326</v>
      </c>
      <c r="E154" s="58"/>
      <c r="F154" s="58"/>
      <c r="G154" s="92"/>
      <c r="H154" s="44"/>
      <c r="I154" s="45" t="s">
        <v>422</v>
      </c>
      <c r="J154" s="45"/>
      <c r="K154" s="46"/>
      <c r="L154" s="46"/>
    </row>
    <row r="155" spans="1:17" ht="30" outlineLevel="1">
      <c r="A155" s="30"/>
      <c r="B155" s="91"/>
      <c r="C155" s="57"/>
      <c r="D155" s="54" t="s">
        <v>420</v>
      </c>
      <c r="E155" s="58"/>
      <c r="F155" s="58"/>
      <c r="G155" s="92"/>
      <c r="H155" s="44"/>
      <c r="I155" s="45" t="s">
        <v>423</v>
      </c>
      <c r="J155" s="45"/>
      <c r="K155" s="46"/>
      <c r="L155" s="46"/>
    </row>
    <row r="156" spans="1:17" ht="18.75" customHeight="1" outlineLevel="1">
      <c r="A156" s="30"/>
      <c r="B156" s="42"/>
      <c r="C156" s="62"/>
      <c r="D156" s="54" t="s">
        <v>51</v>
      </c>
      <c r="E156" s="58"/>
      <c r="F156" s="58"/>
      <c r="G156" s="92"/>
      <c r="H156" s="44"/>
      <c r="I156" s="45" t="s">
        <v>424</v>
      </c>
      <c r="J156" s="45"/>
      <c r="K156" s="46"/>
      <c r="L156" s="46"/>
    </row>
    <row r="157" spans="1:17" ht="37.5" customHeight="1" outlineLevel="1">
      <c r="A157" s="30"/>
      <c r="B157" s="42"/>
      <c r="C157" s="62"/>
      <c r="D157" s="54" t="s">
        <v>52</v>
      </c>
      <c r="E157" s="58"/>
      <c r="F157" s="58"/>
      <c r="G157" s="92"/>
      <c r="H157" s="44"/>
      <c r="I157" s="45" t="s">
        <v>425</v>
      </c>
      <c r="J157" s="45"/>
      <c r="K157" s="46"/>
      <c r="L157" s="46"/>
    </row>
    <row r="158" spans="1:17" ht="18.75" customHeight="1" outlineLevel="1">
      <c r="A158" s="30"/>
      <c r="B158" s="42"/>
      <c r="C158" s="62"/>
      <c r="D158" s="54" t="s">
        <v>31</v>
      </c>
      <c r="E158" s="58"/>
      <c r="F158" s="58"/>
      <c r="G158" s="92"/>
      <c r="H158" s="44"/>
      <c r="I158" s="45" t="s">
        <v>343</v>
      </c>
      <c r="J158" s="45"/>
      <c r="K158" s="46"/>
      <c r="L158" s="46"/>
    </row>
    <row r="159" spans="1:17" ht="30">
      <c r="A159" s="30"/>
      <c r="B159" s="42"/>
      <c r="C159" s="56" t="s">
        <v>820</v>
      </c>
      <c r="D159" s="34"/>
      <c r="E159" s="65"/>
      <c r="F159" s="65"/>
      <c r="G159" s="67"/>
      <c r="H159" s="44" t="s">
        <v>6</v>
      </c>
      <c r="I159" s="45"/>
      <c r="J159" s="45" t="s">
        <v>739</v>
      </c>
      <c r="K159" s="46"/>
      <c r="L159" s="46"/>
      <c r="M159" s="36" t="s">
        <v>823</v>
      </c>
      <c r="O159" s="255">
        <v>284</v>
      </c>
      <c r="P159" s="255">
        <v>680</v>
      </c>
      <c r="Q159" s="255" t="s">
        <v>1115</v>
      </c>
    </row>
    <row r="160" spans="1:17" outlineLevel="1">
      <c r="A160" s="72"/>
      <c r="B160" s="42"/>
      <c r="C160" s="57"/>
      <c r="D160" s="32" t="s">
        <v>239</v>
      </c>
      <c r="E160" s="58"/>
      <c r="F160" s="48"/>
      <c r="G160" s="48"/>
      <c r="H160" s="44"/>
      <c r="I160" s="45" t="s">
        <v>427</v>
      </c>
      <c r="J160" s="45"/>
      <c r="K160" s="46"/>
      <c r="L160" s="46"/>
      <c r="M160" s="291" t="s">
        <v>1274</v>
      </c>
      <c r="O160" s="255">
        <v>57</v>
      </c>
      <c r="P160" s="255">
        <v>46</v>
      </c>
    </row>
    <row r="161" spans="1:17" ht="18.75" customHeight="1" outlineLevel="1">
      <c r="B161" s="42"/>
      <c r="C161" s="62"/>
      <c r="D161" s="58" t="s">
        <v>29</v>
      </c>
      <c r="E161" s="58"/>
      <c r="F161" s="48"/>
      <c r="G161" s="48"/>
      <c r="H161" s="44"/>
      <c r="I161" s="45" t="s">
        <v>366</v>
      </c>
      <c r="J161" s="45"/>
      <c r="K161" s="46"/>
      <c r="L161" s="46"/>
      <c r="M161" s="291" t="s">
        <v>1275</v>
      </c>
      <c r="O161" s="255">
        <v>126</v>
      </c>
      <c r="P161" s="255">
        <v>59</v>
      </c>
    </row>
    <row r="162" spans="1:17" ht="18.75" customHeight="1" outlineLevel="1">
      <c r="A162" s="30"/>
      <c r="B162" s="42"/>
      <c r="C162" s="62"/>
      <c r="D162" s="77" t="s">
        <v>54</v>
      </c>
      <c r="E162" s="403" t="s">
        <v>429</v>
      </c>
      <c r="F162" s="404"/>
      <c r="G162" s="405"/>
      <c r="H162" s="44"/>
      <c r="I162" s="45" t="s">
        <v>428</v>
      </c>
      <c r="J162" s="45"/>
      <c r="K162" s="46"/>
      <c r="L162" s="46"/>
    </row>
    <row r="163" spans="1:17" ht="18.75" customHeight="1" outlineLevel="1">
      <c r="A163" s="30"/>
      <c r="B163" s="42"/>
      <c r="C163" s="62"/>
      <c r="D163" s="33" t="s">
        <v>426</v>
      </c>
      <c r="E163" s="48"/>
      <c r="F163" s="48"/>
      <c r="G163" s="48"/>
      <c r="H163" s="44"/>
      <c r="I163" s="45" t="s">
        <v>430</v>
      </c>
      <c r="J163" s="45"/>
      <c r="K163" s="46"/>
      <c r="L163" s="46"/>
    </row>
    <row r="164" spans="1:17" ht="18.75" customHeight="1" outlineLevel="1">
      <c r="A164" s="30"/>
      <c r="B164" s="42"/>
      <c r="C164" s="62"/>
      <c r="D164" s="54" t="s">
        <v>55</v>
      </c>
      <c r="E164" s="48"/>
      <c r="F164" s="48"/>
      <c r="G164" s="48"/>
      <c r="H164" s="44"/>
      <c r="I164" s="45" t="s">
        <v>431</v>
      </c>
      <c r="J164" s="45"/>
      <c r="K164" s="46"/>
      <c r="L164" s="46"/>
    </row>
    <row r="165" spans="1:17" ht="18.75" customHeight="1" outlineLevel="1">
      <c r="A165" s="30"/>
      <c r="B165" s="42"/>
      <c r="C165" s="62"/>
      <c r="D165" s="54" t="s">
        <v>56</v>
      </c>
      <c r="E165" s="48"/>
      <c r="F165" s="48"/>
      <c r="G165" s="48"/>
      <c r="H165" s="44"/>
      <c r="I165" s="45" t="s">
        <v>432</v>
      </c>
      <c r="J165" s="45"/>
      <c r="K165" s="46"/>
      <c r="L165" s="46"/>
    </row>
    <row r="166" spans="1:17" ht="18.75" customHeight="1" outlineLevel="1">
      <c r="A166" s="30"/>
      <c r="B166" s="42"/>
      <c r="C166" s="62"/>
      <c r="D166" s="93" t="s">
        <v>57</v>
      </c>
      <c r="E166" s="94"/>
      <c r="F166" s="94"/>
      <c r="G166" s="69"/>
      <c r="H166" s="70"/>
      <c r="I166" s="71" t="s">
        <v>433</v>
      </c>
      <c r="J166" s="71" t="s">
        <v>710</v>
      </c>
      <c r="K166" s="46"/>
      <c r="L166" s="46"/>
      <c r="Q166" s="255" t="s">
        <v>1121</v>
      </c>
    </row>
    <row r="167" spans="1:17" ht="18.75" customHeight="1" outlineLevel="1">
      <c r="A167" s="30"/>
      <c r="B167" s="42"/>
      <c r="C167" s="62"/>
      <c r="D167" s="95" t="s">
        <v>452</v>
      </c>
      <c r="E167" s="48"/>
      <c r="F167" s="48"/>
      <c r="G167" s="48"/>
      <c r="H167" s="44"/>
      <c r="I167" s="45" t="s">
        <v>435</v>
      </c>
      <c r="J167" s="45"/>
      <c r="K167" s="46"/>
      <c r="L167" s="46"/>
    </row>
    <row r="168" spans="1:17" ht="18.75" customHeight="1" outlineLevel="1">
      <c r="A168" s="30"/>
      <c r="B168" s="42"/>
      <c r="C168" s="62"/>
      <c r="D168" s="54" t="s">
        <v>58</v>
      </c>
      <c r="E168" s="48"/>
      <c r="F168" s="48"/>
      <c r="G168" s="48"/>
      <c r="H168" s="44"/>
      <c r="I168" s="45" t="s">
        <v>343</v>
      </c>
      <c r="J168" s="45"/>
      <c r="K168" s="46"/>
      <c r="L168" s="46"/>
    </row>
    <row r="169" spans="1:17" ht="18.75" customHeight="1" outlineLevel="1">
      <c r="A169" s="30"/>
      <c r="B169" s="42"/>
      <c r="C169" s="55"/>
      <c r="D169" s="54" t="s">
        <v>312</v>
      </c>
      <c r="E169" s="48"/>
      <c r="F169" s="48"/>
      <c r="G169" s="48"/>
      <c r="H169" s="44"/>
      <c r="I169" s="45" t="s">
        <v>434</v>
      </c>
      <c r="J169" s="45"/>
      <c r="K169" s="46"/>
      <c r="L169" s="46"/>
    </row>
    <row r="170" spans="1:17" ht="30">
      <c r="A170" s="30"/>
      <c r="B170" s="42"/>
      <c r="C170" s="56" t="s">
        <v>313</v>
      </c>
      <c r="D170" s="34"/>
      <c r="E170" s="67"/>
      <c r="F170" s="67"/>
      <c r="G170" s="67"/>
      <c r="H170" s="44" t="s">
        <v>6</v>
      </c>
      <c r="I170" s="45"/>
      <c r="J170" s="45" t="s">
        <v>739</v>
      </c>
      <c r="K170" s="46"/>
      <c r="L170" s="46"/>
      <c r="M170" s="36" t="s">
        <v>824</v>
      </c>
      <c r="O170" s="255">
        <v>335</v>
      </c>
      <c r="P170" s="255">
        <v>664</v>
      </c>
      <c r="Q170" s="255" t="s">
        <v>1115</v>
      </c>
    </row>
    <row r="171" spans="1:17" outlineLevel="1">
      <c r="A171" s="72"/>
      <c r="B171" s="42"/>
      <c r="C171" s="57"/>
      <c r="D171" s="32" t="s">
        <v>239</v>
      </c>
      <c r="E171" s="58"/>
      <c r="F171" s="48"/>
      <c r="G171" s="48"/>
      <c r="H171" s="44"/>
      <c r="I171" s="45" t="s">
        <v>427</v>
      </c>
      <c r="J171" s="45"/>
      <c r="K171" s="46"/>
      <c r="L171" s="46"/>
    </row>
    <row r="172" spans="1:17" ht="18.75" customHeight="1" outlineLevel="1">
      <c r="B172" s="42"/>
      <c r="C172" s="62"/>
      <c r="D172" s="58" t="s">
        <v>29</v>
      </c>
      <c r="E172" s="58"/>
      <c r="F172" s="48"/>
      <c r="G172" s="48"/>
      <c r="H172" s="44"/>
      <c r="I172" s="45" t="s">
        <v>436</v>
      </c>
      <c r="J172" s="45"/>
      <c r="K172" s="46"/>
      <c r="L172" s="46"/>
    </row>
    <row r="173" spans="1:17" ht="18.75" customHeight="1" outlineLevel="1">
      <c r="A173" s="30"/>
      <c r="B173" s="42"/>
      <c r="C173" s="62"/>
      <c r="D173" s="33" t="s">
        <v>426</v>
      </c>
      <c r="E173" s="48"/>
      <c r="F173" s="48"/>
      <c r="G173" s="48"/>
      <c r="H173" s="44"/>
      <c r="I173" s="45" t="s">
        <v>437</v>
      </c>
      <c r="J173" s="45"/>
      <c r="K173" s="46"/>
      <c r="L173" s="46"/>
    </row>
    <row r="174" spans="1:17" ht="18.75" customHeight="1" outlineLevel="1">
      <c r="A174" s="30"/>
      <c r="B174" s="42"/>
      <c r="C174" s="62"/>
      <c r="D174" s="54" t="s">
        <v>55</v>
      </c>
      <c r="E174" s="48"/>
      <c r="F174" s="48"/>
      <c r="G174" s="48"/>
      <c r="H174" s="44"/>
      <c r="I174" s="45" t="s">
        <v>438</v>
      </c>
      <c r="J174" s="45"/>
      <c r="K174" s="46"/>
      <c r="L174" s="46"/>
    </row>
    <row r="175" spans="1:17" ht="18.75" customHeight="1" outlineLevel="1">
      <c r="A175" s="30"/>
      <c r="B175" s="42"/>
      <c r="C175" s="62"/>
      <c r="D175" s="54" t="s">
        <v>56</v>
      </c>
      <c r="E175" s="48"/>
      <c r="F175" s="48"/>
      <c r="G175" s="48"/>
      <c r="H175" s="44"/>
      <c r="I175" s="45" t="s">
        <v>432</v>
      </c>
      <c r="J175" s="45"/>
      <c r="K175" s="46"/>
      <c r="L175" s="46"/>
    </row>
    <row r="176" spans="1:17" ht="18.75" customHeight="1" outlineLevel="1">
      <c r="A176" s="30"/>
      <c r="B176" s="42"/>
      <c r="C176" s="62"/>
      <c r="D176" s="93" t="s">
        <v>319</v>
      </c>
      <c r="E176" s="69"/>
      <c r="F176" s="69"/>
      <c r="G176" s="69"/>
      <c r="H176" s="70"/>
      <c r="I176" s="71" t="s">
        <v>439</v>
      </c>
      <c r="J176" s="71" t="s">
        <v>710</v>
      </c>
      <c r="K176" s="46"/>
      <c r="L176" s="46"/>
      <c r="Q176" s="255" t="s">
        <v>1121</v>
      </c>
    </row>
    <row r="177" spans="1:17" ht="18.75" customHeight="1" outlineLevel="1">
      <c r="A177" s="30"/>
      <c r="B177" s="42"/>
      <c r="C177" s="62"/>
      <c r="D177" s="95" t="s">
        <v>452</v>
      </c>
      <c r="E177" s="48"/>
      <c r="F177" s="48"/>
      <c r="G177" s="48"/>
      <c r="H177" s="44"/>
      <c r="I177" s="45" t="s">
        <v>435</v>
      </c>
      <c r="J177" s="45"/>
      <c r="K177" s="46"/>
      <c r="L177" s="46"/>
    </row>
    <row r="178" spans="1:17" ht="18.75" customHeight="1" outlineLevel="1">
      <c r="A178" s="30"/>
      <c r="B178" s="42"/>
      <c r="C178" s="62"/>
      <c r="D178" s="54" t="s">
        <v>58</v>
      </c>
      <c r="E178" s="48"/>
      <c r="F178" s="48"/>
      <c r="G178" s="48"/>
      <c r="H178" s="44"/>
      <c r="I178" s="45" t="s">
        <v>343</v>
      </c>
      <c r="J178" s="45"/>
      <c r="K178" s="46"/>
      <c r="L178" s="46"/>
    </row>
    <row r="179" spans="1:17" ht="18.75" customHeight="1" outlineLevel="1">
      <c r="A179" s="30"/>
      <c r="B179" s="42"/>
      <c r="C179" s="55"/>
      <c r="D179" s="26" t="s">
        <v>59</v>
      </c>
      <c r="E179" s="72"/>
      <c r="F179" s="72"/>
      <c r="G179" s="48"/>
      <c r="H179" s="44"/>
      <c r="I179" s="45" t="s">
        <v>440</v>
      </c>
      <c r="J179" s="45"/>
      <c r="K179" s="46"/>
      <c r="L179" s="46"/>
    </row>
    <row r="180" spans="1:17" ht="30">
      <c r="A180" s="30"/>
      <c r="B180" s="42"/>
      <c r="C180" s="56" t="s">
        <v>453</v>
      </c>
      <c r="D180" s="34"/>
      <c r="E180" s="34"/>
      <c r="F180" s="34"/>
      <c r="G180" s="67"/>
      <c r="H180" s="44" t="s">
        <v>6</v>
      </c>
      <c r="I180" s="45"/>
      <c r="J180" s="45" t="s">
        <v>739</v>
      </c>
      <c r="K180" s="46"/>
      <c r="L180" s="46"/>
      <c r="M180" s="36" t="s">
        <v>825</v>
      </c>
      <c r="O180" s="255">
        <v>287</v>
      </c>
      <c r="P180" s="255">
        <v>607</v>
      </c>
      <c r="Q180" s="255" t="s">
        <v>1115</v>
      </c>
    </row>
    <row r="181" spans="1:17" outlineLevel="1">
      <c r="A181" s="72"/>
      <c r="B181" s="42"/>
      <c r="C181" s="57"/>
      <c r="D181" s="32" t="s">
        <v>239</v>
      </c>
      <c r="E181" s="58"/>
      <c r="F181" s="48"/>
      <c r="G181" s="48"/>
      <c r="H181" s="44"/>
      <c r="I181" s="45" t="s">
        <v>427</v>
      </c>
      <c r="J181" s="45"/>
      <c r="K181" s="46"/>
      <c r="L181" s="46"/>
    </row>
    <row r="182" spans="1:17" ht="18.75" customHeight="1" outlineLevel="1">
      <c r="A182" s="30"/>
      <c r="B182" s="42"/>
      <c r="C182" s="62"/>
      <c r="D182" s="33" t="s">
        <v>426</v>
      </c>
      <c r="E182" s="48"/>
      <c r="F182" s="48"/>
      <c r="G182" s="48"/>
      <c r="H182" s="44"/>
      <c r="I182" s="45" t="s">
        <v>441</v>
      </c>
      <c r="J182" s="45"/>
      <c r="K182" s="46"/>
      <c r="L182" s="46"/>
    </row>
    <row r="183" spans="1:17" ht="18.75" customHeight="1" outlineLevel="1">
      <c r="A183" s="30"/>
      <c r="B183" s="42"/>
      <c r="C183" s="62"/>
      <c r="D183" s="54" t="s">
        <v>55</v>
      </c>
      <c r="E183" s="48"/>
      <c r="F183" s="48"/>
      <c r="G183" s="48"/>
      <c r="H183" s="44"/>
      <c r="I183" s="45" t="s">
        <v>442</v>
      </c>
      <c r="J183" s="45"/>
      <c r="K183" s="46"/>
      <c r="L183" s="46"/>
    </row>
    <row r="184" spans="1:17" ht="18.75" customHeight="1" outlineLevel="1">
      <c r="A184" s="30"/>
      <c r="B184" s="42"/>
      <c r="C184" s="62"/>
      <c r="D184" s="54" t="s">
        <v>56</v>
      </c>
      <c r="E184" s="48"/>
      <c r="F184" s="48"/>
      <c r="G184" s="48"/>
      <c r="H184" s="44"/>
      <c r="I184" s="45" t="s">
        <v>432</v>
      </c>
      <c r="J184" s="45"/>
      <c r="K184" s="46"/>
      <c r="L184" s="46"/>
    </row>
    <row r="185" spans="1:17" ht="18.75" customHeight="1" outlineLevel="1">
      <c r="A185" s="30"/>
      <c r="B185" s="42"/>
      <c r="C185" s="62"/>
      <c r="D185" s="93" t="s">
        <v>454</v>
      </c>
      <c r="E185" s="69"/>
      <c r="F185" s="69"/>
      <c r="G185" s="69"/>
      <c r="H185" s="70"/>
      <c r="I185" s="71" t="s">
        <v>443</v>
      </c>
      <c r="J185" s="71" t="s">
        <v>710</v>
      </c>
      <c r="K185" s="46"/>
      <c r="L185" s="46"/>
      <c r="Q185" s="255" t="s">
        <v>1121</v>
      </c>
    </row>
    <row r="186" spans="1:17" ht="18.75" customHeight="1" outlineLevel="1">
      <c r="A186" s="30"/>
      <c r="B186" s="42"/>
      <c r="C186" s="62"/>
      <c r="D186" s="54" t="s">
        <v>61</v>
      </c>
      <c r="E186" s="72"/>
      <c r="F186" s="72"/>
      <c r="G186" s="48"/>
      <c r="H186" s="44"/>
      <c r="I186" s="45" t="s">
        <v>440</v>
      </c>
      <c r="J186" s="45"/>
      <c r="K186" s="46"/>
      <c r="L186" s="46"/>
    </row>
    <row r="187" spans="1:17" ht="18.75" customHeight="1" outlineLevel="1">
      <c r="A187" s="30"/>
      <c r="B187" s="42"/>
      <c r="C187" s="62"/>
      <c r="D187" s="54" t="s">
        <v>31</v>
      </c>
      <c r="E187" s="48"/>
      <c r="F187" s="48"/>
      <c r="G187" s="48"/>
      <c r="H187" s="44"/>
      <c r="I187" s="45" t="s">
        <v>343</v>
      </c>
      <c r="J187" s="45"/>
      <c r="K187" s="46"/>
      <c r="L187" s="46"/>
    </row>
    <row r="188" spans="1:17" ht="18.75" customHeight="1" outlineLevel="1">
      <c r="A188" s="30"/>
      <c r="B188" s="42"/>
      <c r="C188" s="55"/>
      <c r="D188" s="54" t="s">
        <v>320</v>
      </c>
      <c r="E188" s="48"/>
      <c r="F188" s="48"/>
      <c r="G188" s="48"/>
      <c r="H188" s="44"/>
      <c r="I188" s="45" t="s">
        <v>434</v>
      </c>
      <c r="J188" s="45"/>
      <c r="K188" s="46"/>
      <c r="L188" s="46"/>
    </row>
    <row r="189" spans="1:17">
      <c r="A189" s="30"/>
      <c r="B189" s="42"/>
      <c r="C189" s="56" t="s">
        <v>821</v>
      </c>
      <c r="D189" s="34"/>
      <c r="E189" s="65"/>
      <c r="F189" s="65"/>
      <c r="G189" s="67"/>
      <c r="H189" s="77" t="s">
        <v>6</v>
      </c>
      <c r="I189" s="78"/>
      <c r="J189" s="252"/>
      <c r="K189" s="46"/>
      <c r="L189" s="46"/>
      <c r="M189" s="36" t="s">
        <v>822</v>
      </c>
      <c r="O189" s="255">
        <v>314</v>
      </c>
      <c r="P189" s="255">
        <v>814</v>
      </c>
    </row>
    <row r="190" spans="1:17" outlineLevel="1">
      <c r="A190" s="72"/>
      <c r="B190" s="42"/>
      <c r="C190" s="57"/>
      <c r="D190" s="32" t="s">
        <v>239</v>
      </c>
      <c r="E190" s="58"/>
      <c r="F190" s="48"/>
      <c r="G190" s="48"/>
      <c r="H190" s="44"/>
      <c r="I190" s="45" t="s">
        <v>427</v>
      </c>
      <c r="J190" s="45"/>
      <c r="K190" s="46"/>
      <c r="L190" s="46"/>
    </row>
    <row r="191" spans="1:17" ht="18.75" customHeight="1" outlineLevel="1">
      <c r="B191" s="42"/>
      <c r="C191" s="62"/>
      <c r="D191" s="58" t="s">
        <v>29</v>
      </c>
      <c r="E191" s="58"/>
      <c r="F191" s="48"/>
      <c r="G191" s="48"/>
      <c r="H191" s="44"/>
      <c r="I191" s="45" t="s">
        <v>436</v>
      </c>
      <c r="J191" s="45"/>
      <c r="K191" s="46"/>
      <c r="L191" s="46"/>
    </row>
    <row r="192" spans="1:17" ht="18.75" customHeight="1" outlineLevel="1">
      <c r="A192" s="30"/>
      <c r="B192" s="42"/>
      <c r="C192" s="62"/>
      <c r="D192" s="77" t="s">
        <v>54</v>
      </c>
      <c r="E192" s="48" t="s">
        <v>444</v>
      </c>
      <c r="F192" s="48"/>
      <c r="G192" s="48"/>
      <c r="H192" s="44"/>
      <c r="I192" s="45" t="s">
        <v>445</v>
      </c>
      <c r="J192" s="45"/>
      <c r="K192" s="46"/>
      <c r="L192" s="46"/>
    </row>
    <row r="193" spans="1:16" ht="18.75" customHeight="1" outlineLevel="1">
      <c r="A193" s="30"/>
      <c r="B193" s="42"/>
      <c r="C193" s="62"/>
      <c r="D193" s="33" t="s">
        <v>447</v>
      </c>
      <c r="E193" s="48"/>
      <c r="F193" s="48"/>
      <c r="G193" s="48"/>
      <c r="H193" s="44"/>
      <c r="I193" s="45" t="s">
        <v>446</v>
      </c>
      <c r="J193" s="45"/>
      <c r="K193" s="46"/>
      <c r="L193" s="46"/>
    </row>
    <row r="194" spans="1:16" ht="37.5" customHeight="1" outlineLevel="1">
      <c r="A194" s="30"/>
      <c r="B194" s="42"/>
      <c r="C194" s="62"/>
      <c r="D194" s="54" t="s">
        <v>62</v>
      </c>
      <c r="E194" s="28"/>
      <c r="F194" s="28"/>
      <c r="G194" s="28"/>
      <c r="H194" s="77"/>
      <c r="I194" s="78" t="s">
        <v>448</v>
      </c>
      <c r="J194" s="78"/>
      <c r="K194" s="46"/>
      <c r="L194" s="46"/>
    </row>
    <row r="195" spans="1:16" ht="37.5" customHeight="1" outlineLevel="1">
      <c r="A195" s="30"/>
      <c r="B195" s="42"/>
      <c r="C195" s="62"/>
      <c r="D195" s="54" t="s">
        <v>20</v>
      </c>
      <c r="E195" s="28"/>
      <c r="F195" s="28"/>
      <c r="G195" s="28"/>
      <c r="H195" s="77"/>
      <c r="I195" s="78" t="s">
        <v>449</v>
      </c>
      <c r="J195" s="78"/>
      <c r="K195" s="46"/>
      <c r="L195" s="46"/>
    </row>
    <row r="196" spans="1:16" ht="37.5" customHeight="1" outlineLevel="1">
      <c r="A196" s="30"/>
      <c r="B196" s="42"/>
      <c r="C196" s="62"/>
      <c r="D196" s="54" t="s">
        <v>43</v>
      </c>
      <c r="E196" s="28"/>
      <c r="F196" s="28"/>
      <c r="G196" s="28"/>
      <c r="H196" s="77"/>
      <c r="I196" s="78" t="s">
        <v>450</v>
      </c>
      <c r="J196" s="78"/>
      <c r="K196" s="46"/>
      <c r="L196" s="46"/>
    </row>
    <row r="197" spans="1:16" ht="18.75" customHeight="1" outlineLevel="1">
      <c r="A197" s="30"/>
      <c r="B197" s="42"/>
      <c r="C197" s="62"/>
      <c r="D197" s="54" t="s">
        <v>455</v>
      </c>
      <c r="E197" s="28"/>
      <c r="F197" s="28"/>
      <c r="G197" s="28"/>
      <c r="H197" s="77"/>
      <c r="I197" s="78" t="s">
        <v>451</v>
      </c>
      <c r="J197" s="78"/>
      <c r="K197" s="46"/>
      <c r="L197" s="46"/>
    </row>
    <row r="198" spans="1:16" ht="18.75" customHeight="1" outlineLevel="1">
      <c r="A198" s="30"/>
      <c r="B198" s="42"/>
      <c r="C198" s="62"/>
      <c r="D198" s="54" t="s">
        <v>63</v>
      </c>
      <c r="E198" s="28"/>
      <c r="F198" s="28"/>
      <c r="G198" s="28"/>
      <c r="H198" s="77"/>
      <c r="I198" s="78" t="s">
        <v>457</v>
      </c>
      <c r="J198" s="78"/>
      <c r="K198" s="46"/>
      <c r="L198" s="46"/>
    </row>
    <row r="199" spans="1:16" ht="18.75" customHeight="1" outlineLevel="1">
      <c r="A199" s="30"/>
      <c r="B199" s="42"/>
      <c r="C199" s="62"/>
      <c r="D199" s="54" t="s">
        <v>64</v>
      </c>
      <c r="E199" s="28"/>
      <c r="F199" s="28"/>
      <c r="G199" s="28"/>
      <c r="H199" s="77"/>
      <c r="I199" s="78" t="s">
        <v>458</v>
      </c>
      <c r="J199" s="78"/>
      <c r="K199" s="46"/>
      <c r="L199" s="46"/>
    </row>
    <row r="200" spans="1:16" ht="18.75" customHeight="1" outlineLevel="1">
      <c r="A200" s="30"/>
      <c r="B200" s="42"/>
      <c r="C200" s="62"/>
      <c r="D200" s="32" t="s">
        <v>31</v>
      </c>
      <c r="E200" s="48"/>
      <c r="F200" s="48"/>
      <c r="G200" s="48"/>
      <c r="H200" s="44"/>
      <c r="I200" s="45" t="s">
        <v>343</v>
      </c>
      <c r="J200" s="45"/>
      <c r="K200" s="46"/>
      <c r="L200" s="46"/>
    </row>
    <row r="201" spans="1:16" ht="18.75" customHeight="1" outlineLevel="1">
      <c r="A201" s="30"/>
      <c r="B201" s="42"/>
      <c r="C201" s="55"/>
      <c r="D201" s="32" t="s">
        <v>314</v>
      </c>
      <c r="E201" s="48"/>
      <c r="F201" s="48"/>
      <c r="G201" s="48"/>
      <c r="H201" s="44"/>
      <c r="I201" s="45" t="s">
        <v>459</v>
      </c>
      <c r="J201" s="45"/>
      <c r="K201" s="46"/>
      <c r="L201" s="46"/>
    </row>
    <row r="202" spans="1:16">
      <c r="A202" s="30"/>
      <c r="B202" s="42"/>
      <c r="C202" s="56" t="s">
        <v>826</v>
      </c>
      <c r="D202" s="34"/>
      <c r="E202" s="67"/>
      <c r="F202" s="67"/>
      <c r="G202" s="67"/>
      <c r="H202" s="44" t="s">
        <v>6</v>
      </c>
      <c r="I202" s="45"/>
      <c r="J202" s="252"/>
      <c r="K202" s="46"/>
      <c r="L202" s="46"/>
      <c r="M202" s="36" t="s">
        <v>827</v>
      </c>
      <c r="O202" s="255">
        <v>293</v>
      </c>
      <c r="P202" s="255">
        <v>997</v>
      </c>
    </row>
    <row r="203" spans="1:16" outlineLevel="1">
      <c r="A203" s="72"/>
      <c r="B203" s="42"/>
      <c r="C203" s="57"/>
      <c r="D203" s="32" t="s">
        <v>239</v>
      </c>
      <c r="E203" s="58"/>
      <c r="F203" s="48"/>
      <c r="G203" s="48"/>
      <c r="H203" s="44"/>
      <c r="I203" s="45" t="s">
        <v>427</v>
      </c>
      <c r="J203" s="78"/>
      <c r="K203" s="46"/>
      <c r="L203" s="46"/>
    </row>
    <row r="204" spans="1:16" ht="18.75" customHeight="1" outlineLevel="1">
      <c r="A204" s="30"/>
      <c r="B204" s="42"/>
      <c r="C204" s="62"/>
      <c r="D204" s="33" t="s">
        <v>447</v>
      </c>
      <c r="E204" s="48"/>
      <c r="F204" s="48"/>
      <c r="G204" s="48"/>
      <c r="H204" s="44"/>
      <c r="I204" s="45" t="s">
        <v>460</v>
      </c>
      <c r="J204" s="78"/>
      <c r="K204" s="46"/>
      <c r="L204" s="46"/>
    </row>
    <row r="205" spans="1:16" ht="37.5" customHeight="1" outlineLevel="1">
      <c r="A205" s="30"/>
      <c r="B205" s="42"/>
      <c r="C205" s="65"/>
      <c r="D205" s="54" t="s">
        <v>62</v>
      </c>
      <c r="E205" s="28"/>
      <c r="F205" s="28"/>
      <c r="G205" s="28"/>
      <c r="H205" s="77"/>
      <c r="I205" s="78" t="s">
        <v>448</v>
      </c>
      <c r="J205" s="78"/>
      <c r="K205" s="46"/>
      <c r="L205" s="46"/>
    </row>
    <row r="206" spans="1:16" ht="37.5" customHeight="1" outlineLevel="1">
      <c r="A206" s="30"/>
      <c r="B206" s="42"/>
      <c r="C206" s="62"/>
      <c r="D206" s="54" t="s">
        <v>20</v>
      </c>
      <c r="E206" s="28"/>
      <c r="F206" s="28"/>
      <c r="G206" s="28"/>
      <c r="H206" s="77"/>
      <c r="I206" s="78" t="s">
        <v>449</v>
      </c>
      <c r="J206" s="78"/>
      <c r="K206" s="46"/>
      <c r="L206" s="46"/>
    </row>
    <row r="207" spans="1:16" ht="37.5" customHeight="1" outlineLevel="1">
      <c r="A207" s="30"/>
      <c r="B207" s="42"/>
      <c r="C207" s="62"/>
      <c r="D207" s="54" t="s">
        <v>43</v>
      </c>
      <c r="E207" s="28"/>
      <c r="F207" s="28"/>
      <c r="G207" s="28"/>
      <c r="H207" s="77"/>
      <c r="I207" s="78" t="s">
        <v>450</v>
      </c>
      <c r="J207" s="78"/>
      <c r="K207" s="46"/>
      <c r="L207" s="46"/>
    </row>
    <row r="208" spans="1:16" ht="18.75" customHeight="1" outlineLevel="1">
      <c r="A208" s="30"/>
      <c r="B208" s="42"/>
      <c r="C208" s="62"/>
      <c r="D208" s="54" t="s">
        <v>455</v>
      </c>
      <c r="E208" s="28"/>
      <c r="F208" s="28"/>
      <c r="G208" s="28"/>
      <c r="H208" s="77"/>
      <c r="I208" s="78" t="s">
        <v>451</v>
      </c>
      <c r="J208" s="78"/>
      <c r="K208" s="46"/>
      <c r="L208" s="46"/>
    </row>
    <row r="209" spans="1:17" ht="18.75" customHeight="1" outlineLevel="1">
      <c r="A209" s="30"/>
      <c r="B209" s="42"/>
      <c r="C209" s="62"/>
      <c r="D209" s="54" t="s">
        <v>63</v>
      </c>
      <c r="E209" s="28"/>
      <c r="F209" s="28"/>
      <c r="G209" s="28"/>
      <c r="H209" s="77"/>
      <c r="I209" s="78" t="s">
        <v>457</v>
      </c>
      <c r="J209" s="78"/>
      <c r="K209" s="46"/>
      <c r="L209" s="46"/>
    </row>
    <row r="210" spans="1:17" ht="18.75" customHeight="1" outlineLevel="1">
      <c r="A210" s="30"/>
      <c r="B210" s="42"/>
      <c r="C210" s="62"/>
      <c r="D210" s="54" t="s">
        <v>64</v>
      </c>
      <c r="E210" s="28"/>
      <c r="F210" s="28"/>
      <c r="G210" s="28"/>
      <c r="H210" s="77"/>
      <c r="I210" s="78" t="s">
        <v>458</v>
      </c>
      <c r="J210" s="78"/>
      <c r="K210" s="46"/>
      <c r="L210" s="46"/>
    </row>
    <row r="211" spans="1:17" ht="18.75" customHeight="1" outlineLevel="1">
      <c r="A211" s="30"/>
      <c r="B211" s="42"/>
      <c r="C211" s="62"/>
      <c r="D211" s="54" t="s">
        <v>31</v>
      </c>
      <c r="E211" s="28"/>
      <c r="F211" s="28"/>
      <c r="G211" s="28"/>
      <c r="H211" s="77"/>
      <c r="I211" s="78" t="s">
        <v>343</v>
      </c>
      <c r="J211" s="78"/>
      <c r="K211" s="46"/>
      <c r="L211" s="46"/>
    </row>
    <row r="212" spans="1:17" ht="18.75" customHeight="1" outlineLevel="1">
      <c r="A212" s="30"/>
      <c r="B212" s="42"/>
      <c r="C212" s="55"/>
      <c r="D212" s="96" t="s">
        <v>61</v>
      </c>
      <c r="E212" s="48"/>
      <c r="F212" s="48"/>
      <c r="G212" s="48"/>
      <c r="H212" s="44"/>
      <c r="I212" s="45" t="s">
        <v>461</v>
      </c>
      <c r="J212" s="78"/>
      <c r="K212" s="46"/>
      <c r="L212" s="46"/>
    </row>
    <row r="213" spans="1:17">
      <c r="A213" s="30"/>
      <c r="B213" s="42"/>
      <c r="C213" s="97" t="s">
        <v>456</v>
      </c>
      <c r="D213" s="34"/>
      <c r="E213" s="67"/>
      <c r="F213" s="67"/>
      <c r="G213" s="67"/>
      <c r="H213" s="44" t="s">
        <v>6</v>
      </c>
      <c r="I213" s="45"/>
      <c r="J213" s="252"/>
      <c r="K213" s="46"/>
      <c r="L213" s="46"/>
      <c r="M213" s="162" t="s">
        <v>828</v>
      </c>
      <c r="O213" s="256">
        <v>331</v>
      </c>
      <c r="P213" s="256">
        <v>792</v>
      </c>
      <c r="Q213" s="256"/>
    </row>
    <row r="214" spans="1:17" outlineLevel="1">
      <c r="A214" s="72"/>
      <c r="B214" s="42"/>
      <c r="C214" s="57"/>
      <c r="D214" s="32" t="s">
        <v>239</v>
      </c>
      <c r="E214" s="58"/>
      <c r="F214" s="48"/>
      <c r="G214" s="48"/>
      <c r="H214" s="44"/>
      <c r="I214" s="45" t="s">
        <v>427</v>
      </c>
      <c r="J214" s="78"/>
      <c r="K214" s="46"/>
      <c r="L214" s="46"/>
    </row>
    <row r="215" spans="1:17" ht="18.75" customHeight="1" outlineLevel="1">
      <c r="A215" s="30"/>
      <c r="B215" s="42"/>
      <c r="C215" s="62"/>
      <c r="D215" s="33" t="s">
        <v>447</v>
      </c>
      <c r="E215" s="48"/>
      <c r="F215" s="48"/>
      <c r="G215" s="48"/>
      <c r="H215" s="44"/>
      <c r="I215" s="45" t="s">
        <v>460</v>
      </c>
      <c r="J215" s="78"/>
      <c r="K215" s="46"/>
      <c r="L215" s="46"/>
    </row>
    <row r="216" spans="1:17" ht="37.5" customHeight="1" outlineLevel="1">
      <c r="A216" s="30"/>
      <c r="B216" s="42"/>
      <c r="C216" s="62"/>
      <c r="D216" s="54" t="s">
        <v>62</v>
      </c>
      <c r="E216" s="28"/>
      <c r="F216" s="28"/>
      <c r="G216" s="28"/>
      <c r="H216" s="77"/>
      <c r="I216" s="78" t="s">
        <v>462</v>
      </c>
      <c r="J216" s="78"/>
      <c r="K216" s="46"/>
      <c r="L216" s="46"/>
    </row>
    <row r="217" spans="1:17" ht="37.5" customHeight="1" outlineLevel="1">
      <c r="A217" s="30"/>
      <c r="B217" s="42"/>
      <c r="C217" s="62"/>
      <c r="D217" s="54" t="s">
        <v>20</v>
      </c>
      <c r="E217" s="28"/>
      <c r="F217" s="28"/>
      <c r="G217" s="28"/>
      <c r="H217" s="77"/>
      <c r="I217" s="78" t="s">
        <v>449</v>
      </c>
      <c r="J217" s="78"/>
      <c r="K217" s="46"/>
      <c r="L217" s="46"/>
    </row>
    <row r="218" spans="1:17" ht="37.5" customHeight="1" outlineLevel="1">
      <c r="A218" s="30"/>
      <c r="B218" s="42"/>
      <c r="C218" s="62"/>
      <c r="D218" s="54" t="s">
        <v>43</v>
      </c>
      <c r="E218" s="28"/>
      <c r="F218" s="28"/>
      <c r="G218" s="28"/>
      <c r="H218" s="77"/>
      <c r="I218" s="78" t="s">
        <v>450</v>
      </c>
      <c r="J218" s="78"/>
      <c r="K218" s="46"/>
      <c r="L218" s="46"/>
    </row>
    <row r="219" spans="1:17" ht="18.75" customHeight="1" outlineLevel="1">
      <c r="A219" s="30"/>
      <c r="B219" s="42"/>
      <c r="C219" s="62"/>
      <c r="D219" s="54" t="s">
        <v>314</v>
      </c>
      <c r="E219" s="28"/>
      <c r="F219" s="28"/>
      <c r="G219" s="28"/>
      <c r="H219" s="77"/>
      <c r="I219" s="78" t="s">
        <v>463</v>
      </c>
      <c r="J219" s="78"/>
      <c r="K219" s="46"/>
      <c r="L219" s="46"/>
    </row>
    <row r="220" spans="1:17" ht="18.75" customHeight="1" outlineLevel="1">
      <c r="A220" s="30"/>
      <c r="B220" s="42"/>
      <c r="C220" s="62"/>
      <c r="D220" s="54" t="s">
        <v>63</v>
      </c>
      <c r="E220" s="28"/>
      <c r="F220" s="28"/>
      <c r="G220" s="28"/>
      <c r="H220" s="77"/>
      <c r="I220" s="78" t="s">
        <v>457</v>
      </c>
      <c r="J220" s="78"/>
      <c r="K220" s="46"/>
      <c r="L220" s="46"/>
    </row>
    <row r="221" spans="1:17" ht="18.75" customHeight="1" outlineLevel="1">
      <c r="A221" s="30"/>
      <c r="B221" s="42"/>
      <c r="C221" s="65"/>
      <c r="D221" s="54" t="s">
        <v>64</v>
      </c>
      <c r="E221" s="28"/>
      <c r="F221" s="28"/>
      <c r="G221" s="28"/>
      <c r="H221" s="77"/>
      <c r="I221" s="78" t="s">
        <v>458</v>
      </c>
      <c r="J221" s="78"/>
      <c r="K221" s="46"/>
      <c r="L221" s="46"/>
    </row>
    <row r="222" spans="1:17" ht="18.75" customHeight="1" outlineLevel="1">
      <c r="A222" s="30"/>
      <c r="B222" s="42"/>
      <c r="C222" s="65"/>
      <c r="D222" s="54" t="s">
        <v>31</v>
      </c>
      <c r="E222" s="28"/>
      <c r="F222" s="28"/>
      <c r="G222" s="28"/>
      <c r="H222" s="77"/>
      <c r="I222" s="78" t="s">
        <v>343</v>
      </c>
      <c r="J222" s="78"/>
      <c r="K222" s="46"/>
      <c r="L222" s="46"/>
    </row>
    <row r="223" spans="1:17" ht="18.75" customHeight="1" outlineLevel="1">
      <c r="A223" s="30"/>
      <c r="B223" s="42"/>
      <c r="C223" s="65"/>
      <c r="D223" s="32" t="s">
        <v>61</v>
      </c>
      <c r="E223" s="48"/>
      <c r="F223" s="48"/>
      <c r="G223" s="48"/>
      <c r="H223" s="44"/>
      <c r="I223" s="45" t="s">
        <v>461</v>
      </c>
      <c r="J223" s="45"/>
      <c r="K223" s="46"/>
      <c r="L223" s="46"/>
    </row>
    <row r="224" spans="1:17">
      <c r="A224" s="30"/>
      <c r="B224" s="42"/>
      <c r="C224" s="51" t="s">
        <v>65</v>
      </c>
      <c r="D224" s="34"/>
      <c r="E224" s="67"/>
      <c r="F224" s="67"/>
      <c r="G224" s="67"/>
      <c r="H224" s="44" t="s">
        <v>6</v>
      </c>
      <c r="I224" s="45"/>
      <c r="J224" s="45"/>
      <c r="K224" s="46"/>
      <c r="L224" s="46"/>
      <c r="M224" s="36" t="s">
        <v>829</v>
      </c>
      <c r="O224" s="255">
        <v>627</v>
      </c>
      <c r="P224" s="255">
        <v>677</v>
      </c>
    </row>
    <row r="225" spans="1:17" ht="57.75" customHeight="1" outlineLevel="1">
      <c r="A225" s="30"/>
      <c r="B225" s="42"/>
      <c r="C225" s="65"/>
      <c r="D225" s="32" t="s">
        <v>66</v>
      </c>
      <c r="E225" s="48"/>
      <c r="F225" s="48"/>
      <c r="G225" s="48"/>
      <c r="H225" s="44"/>
      <c r="I225" s="45" t="s">
        <v>464</v>
      </c>
      <c r="J225" s="45" t="s">
        <v>712</v>
      </c>
      <c r="K225" s="46"/>
      <c r="L225" s="46"/>
      <c r="Q225" s="256" t="s">
        <v>1116</v>
      </c>
    </row>
    <row r="226" spans="1:17" ht="18.75" customHeight="1" outlineLevel="1">
      <c r="A226" s="30"/>
      <c r="B226" s="42"/>
      <c r="C226" s="62"/>
      <c r="D226" s="32" t="s">
        <v>67</v>
      </c>
      <c r="E226" s="48"/>
      <c r="F226" s="48"/>
      <c r="G226" s="48"/>
      <c r="H226" s="44"/>
      <c r="I226" s="45" t="s">
        <v>465</v>
      </c>
      <c r="J226" s="45"/>
      <c r="K226" s="46"/>
      <c r="L226" s="46"/>
    </row>
    <row r="227" spans="1:17" ht="18.75" customHeight="1" outlineLevel="1">
      <c r="A227" s="30"/>
      <c r="B227" s="42"/>
      <c r="C227" s="62"/>
      <c r="D227" s="32" t="s">
        <v>68</v>
      </c>
      <c r="E227" s="48"/>
      <c r="F227" s="48"/>
      <c r="G227" s="48"/>
      <c r="H227" s="44"/>
      <c r="I227" s="45" t="s">
        <v>466</v>
      </c>
      <c r="J227" s="45"/>
      <c r="K227" s="46"/>
      <c r="L227" s="46"/>
    </row>
    <row r="228" spans="1:17" ht="18.75" customHeight="1" outlineLevel="1">
      <c r="A228" s="30"/>
      <c r="B228" s="42"/>
      <c r="C228" s="55"/>
      <c r="D228" s="32" t="s">
        <v>69</v>
      </c>
      <c r="E228" s="48"/>
      <c r="F228" s="48"/>
      <c r="G228" s="48"/>
      <c r="H228" s="44"/>
      <c r="I228" s="45" t="s">
        <v>467</v>
      </c>
      <c r="J228" s="45"/>
      <c r="K228" s="46"/>
      <c r="L228" s="46"/>
    </row>
    <row r="229" spans="1:17">
      <c r="A229" s="30"/>
      <c r="B229" s="42"/>
      <c r="C229" s="51" t="s">
        <v>70</v>
      </c>
      <c r="D229" s="34"/>
      <c r="E229" s="67"/>
      <c r="F229" s="67"/>
      <c r="G229" s="67"/>
      <c r="H229" s="44" t="s">
        <v>6</v>
      </c>
      <c r="I229" s="45"/>
      <c r="J229" s="45"/>
      <c r="K229" s="46"/>
      <c r="L229" s="46"/>
      <c r="M229" s="36" t="s">
        <v>830</v>
      </c>
      <c r="O229" s="255">
        <v>397</v>
      </c>
      <c r="P229" s="255">
        <v>313</v>
      </c>
    </row>
    <row r="230" spans="1:17" ht="18.75" customHeight="1" outlineLevel="1">
      <c r="B230" s="42"/>
      <c r="C230" s="62"/>
      <c r="D230" s="58" t="s">
        <v>29</v>
      </c>
      <c r="E230" s="58"/>
      <c r="F230" s="48"/>
      <c r="G230" s="48"/>
      <c r="H230" s="44"/>
      <c r="I230" s="45" t="s">
        <v>468</v>
      </c>
      <c r="J230" s="45"/>
      <c r="K230" s="46"/>
      <c r="L230" s="46"/>
    </row>
    <row r="231" spans="1:17" ht="18.75" customHeight="1" outlineLevel="1">
      <c r="A231" s="30"/>
      <c r="B231" s="42"/>
      <c r="C231" s="65"/>
      <c r="D231" s="32" t="s">
        <v>469</v>
      </c>
      <c r="E231" s="48"/>
      <c r="F231" s="48"/>
      <c r="G231" s="48"/>
      <c r="H231" s="44"/>
      <c r="I231" s="45" t="s">
        <v>470</v>
      </c>
      <c r="J231" s="45"/>
      <c r="K231" s="46"/>
      <c r="L231" s="46"/>
      <c r="M231" s="291" t="s">
        <v>1276</v>
      </c>
      <c r="O231" s="255">
        <v>89</v>
      </c>
      <c r="P231" s="255">
        <v>209</v>
      </c>
      <c r="Q231" s="255" t="s">
        <v>1279</v>
      </c>
    </row>
    <row r="232" spans="1:17" ht="18.75" customHeight="1" outlineLevel="1">
      <c r="A232" s="30"/>
      <c r="B232" s="42"/>
      <c r="C232" s="53"/>
      <c r="D232" s="32" t="s">
        <v>71</v>
      </c>
      <c r="E232" s="48"/>
      <c r="F232" s="48"/>
      <c r="G232" s="48"/>
      <c r="H232" s="44"/>
      <c r="I232" s="45" t="s">
        <v>471</v>
      </c>
      <c r="J232" s="45"/>
      <c r="K232" s="46"/>
      <c r="L232" s="46"/>
      <c r="M232" s="291" t="s">
        <v>1277</v>
      </c>
      <c r="O232" s="255">
        <v>85</v>
      </c>
      <c r="P232" s="255">
        <v>114</v>
      </c>
      <c r="Q232" s="255" t="s">
        <v>1280</v>
      </c>
    </row>
    <row r="233" spans="1:17" ht="18.75" customHeight="1" outlineLevel="1">
      <c r="A233" s="30"/>
      <c r="B233" s="42"/>
      <c r="C233" s="53"/>
      <c r="D233" s="32" t="s">
        <v>72</v>
      </c>
      <c r="E233" s="48"/>
      <c r="F233" s="48"/>
      <c r="G233" s="48"/>
      <c r="H233" s="44"/>
      <c r="I233" s="45" t="s">
        <v>472</v>
      </c>
      <c r="J233" s="45"/>
      <c r="K233" s="46"/>
      <c r="L233" s="46"/>
      <c r="M233" s="291" t="s">
        <v>1278</v>
      </c>
      <c r="O233" s="255">
        <v>85</v>
      </c>
      <c r="P233" s="255">
        <v>110</v>
      </c>
      <c r="Q233" s="255" t="s">
        <v>1281</v>
      </c>
    </row>
    <row r="234" spans="1:17" ht="18.75" customHeight="1" outlineLevel="1">
      <c r="B234" s="42"/>
      <c r="C234" s="98"/>
      <c r="D234" s="32" t="s">
        <v>73</v>
      </c>
      <c r="E234" s="48"/>
      <c r="F234" s="48"/>
      <c r="G234" s="48"/>
      <c r="H234" s="44"/>
      <c r="I234" s="45" t="s">
        <v>473</v>
      </c>
      <c r="J234" s="45"/>
      <c r="K234" s="46"/>
      <c r="L234" s="46"/>
    </row>
    <row r="235" spans="1:17">
      <c r="A235" s="30"/>
      <c r="B235" s="42"/>
      <c r="C235" s="51" t="s">
        <v>74</v>
      </c>
      <c r="D235" s="34"/>
      <c r="E235" s="67"/>
      <c r="F235" s="67"/>
      <c r="G235" s="67"/>
      <c r="H235" s="44" t="s">
        <v>6</v>
      </c>
      <c r="I235" s="45"/>
      <c r="J235" s="45"/>
      <c r="K235" s="46"/>
      <c r="L235" s="46"/>
      <c r="M235" s="36" t="s">
        <v>831</v>
      </c>
      <c r="O235" s="255">
        <v>186</v>
      </c>
      <c r="P235" s="255">
        <v>261</v>
      </c>
    </row>
    <row r="236" spans="1:17" outlineLevel="1">
      <c r="A236" s="30"/>
      <c r="B236" s="42"/>
      <c r="C236" s="99"/>
      <c r="D236" s="32" t="s">
        <v>474</v>
      </c>
      <c r="E236" s="48"/>
      <c r="F236" s="48"/>
      <c r="G236" s="48"/>
      <c r="H236" s="44"/>
      <c r="I236" s="45" t="s">
        <v>475</v>
      </c>
      <c r="J236" s="45"/>
      <c r="K236" s="46"/>
      <c r="L236" s="46"/>
    </row>
    <row r="237" spans="1:17" ht="18.75" customHeight="1" outlineLevel="1">
      <c r="A237" s="30"/>
      <c r="B237" s="42"/>
      <c r="C237" s="65"/>
      <c r="D237" s="32" t="s">
        <v>19</v>
      </c>
      <c r="E237" s="48"/>
      <c r="F237" s="48"/>
      <c r="G237" s="48"/>
      <c r="H237" s="44"/>
      <c r="I237" s="45" t="s">
        <v>476</v>
      </c>
      <c r="J237" s="45"/>
      <c r="K237" s="46"/>
      <c r="L237" s="46"/>
    </row>
    <row r="238" spans="1:17" ht="18.75" customHeight="1" outlineLevel="1">
      <c r="A238" s="30"/>
      <c r="B238" s="42"/>
      <c r="C238" s="53"/>
      <c r="D238" s="32" t="s">
        <v>20</v>
      </c>
      <c r="E238" s="48"/>
      <c r="F238" s="48"/>
      <c r="G238" s="48"/>
      <c r="H238" s="44"/>
      <c r="I238" s="45" t="s">
        <v>477</v>
      </c>
      <c r="J238" s="45"/>
      <c r="K238" s="46"/>
      <c r="L238" s="46"/>
    </row>
    <row r="239" spans="1:17" ht="18.75" customHeight="1" outlineLevel="1">
      <c r="A239" s="30"/>
      <c r="B239" s="42"/>
      <c r="C239" s="98"/>
      <c r="D239" s="32" t="s">
        <v>42</v>
      </c>
      <c r="E239" s="48"/>
      <c r="F239" s="48"/>
      <c r="G239" s="48"/>
      <c r="H239" s="44"/>
      <c r="I239" s="45" t="s">
        <v>343</v>
      </c>
      <c r="J239" s="45"/>
      <c r="K239" s="46"/>
      <c r="L239" s="46"/>
    </row>
    <row r="240" spans="1:17" s="5" customFormat="1">
      <c r="A240" s="100"/>
      <c r="B240" s="89"/>
      <c r="C240" s="101" t="s">
        <v>301</v>
      </c>
      <c r="D240" s="1"/>
      <c r="E240" s="2"/>
      <c r="F240" s="2"/>
      <c r="G240" s="2"/>
      <c r="H240" s="3" t="s">
        <v>6</v>
      </c>
      <c r="I240" s="12"/>
      <c r="J240" s="12" t="s">
        <v>324</v>
      </c>
      <c r="K240" s="4"/>
      <c r="L240" s="4"/>
      <c r="N240" s="36"/>
      <c r="O240" s="257"/>
      <c r="P240" s="257"/>
      <c r="Q240" s="5" t="s">
        <v>1117</v>
      </c>
    </row>
    <row r="241" spans="1:17" s="5" customFormat="1" ht="18.75" customHeight="1" outlineLevel="1">
      <c r="A241" s="100"/>
      <c r="B241" s="89"/>
      <c r="C241" s="6"/>
      <c r="D241" s="7" t="s">
        <v>302</v>
      </c>
      <c r="E241" s="8"/>
      <c r="F241" s="8"/>
      <c r="G241" s="8"/>
      <c r="H241" s="3"/>
      <c r="I241" s="12" t="s">
        <v>479</v>
      </c>
      <c r="J241" s="12" t="s">
        <v>324</v>
      </c>
      <c r="K241" s="4"/>
      <c r="L241" s="4"/>
      <c r="N241" s="36"/>
      <c r="O241" s="257"/>
      <c r="P241" s="257"/>
      <c r="Q241" s="257" t="s">
        <v>1117</v>
      </c>
    </row>
    <row r="242" spans="1:17" s="5" customFormat="1" ht="18.75" customHeight="1" outlineLevel="1">
      <c r="A242" s="100"/>
      <c r="B242" s="89"/>
      <c r="C242" s="9"/>
      <c r="D242" s="7" t="s">
        <v>303</v>
      </c>
      <c r="E242" s="8"/>
      <c r="F242" s="8"/>
      <c r="G242" s="8"/>
      <c r="H242" s="3"/>
      <c r="I242" s="12" t="s">
        <v>480</v>
      </c>
      <c r="J242" s="12" t="s">
        <v>324</v>
      </c>
      <c r="K242" s="4"/>
      <c r="L242" s="4"/>
      <c r="N242" s="36"/>
      <c r="O242" s="257"/>
      <c r="P242" s="257"/>
      <c r="Q242" s="257" t="s">
        <v>1117</v>
      </c>
    </row>
    <row r="243" spans="1:17" s="5" customFormat="1" ht="18.75" customHeight="1" outlineLevel="1">
      <c r="A243" s="100"/>
      <c r="B243" s="89"/>
      <c r="C243" s="10"/>
      <c r="D243" s="17" t="s">
        <v>304</v>
      </c>
      <c r="E243" s="18"/>
      <c r="F243" s="18"/>
      <c r="G243" s="18"/>
      <c r="H243" s="19"/>
      <c r="I243" s="20" t="s">
        <v>478</v>
      </c>
      <c r="J243" s="20" t="s">
        <v>1118</v>
      </c>
      <c r="K243" s="4"/>
      <c r="L243" s="4"/>
      <c r="N243" s="36"/>
      <c r="O243" s="257"/>
      <c r="P243" s="257"/>
      <c r="Q243" s="257" t="s">
        <v>1119</v>
      </c>
    </row>
    <row r="244" spans="1:17">
      <c r="A244" s="30"/>
      <c r="B244" s="49" t="s">
        <v>841</v>
      </c>
      <c r="C244" s="50"/>
      <c r="D244" s="50"/>
      <c r="E244" s="50"/>
      <c r="F244" s="50"/>
      <c r="G244" s="50"/>
      <c r="H244" s="44" t="s">
        <v>6</v>
      </c>
      <c r="I244" s="45"/>
      <c r="J244" s="45"/>
      <c r="K244" s="46"/>
      <c r="L244" s="46"/>
      <c r="M244" s="36" t="s">
        <v>808</v>
      </c>
      <c r="O244" s="255">
        <v>170</v>
      </c>
      <c r="P244" s="255">
        <v>99</v>
      </c>
    </row>
    <row r="245" spans="1:17">
      <c r="A245" s="30"/>
      <c r="B245" s="42"/>
      <c r="C245" s="51" t="s">
        <v>168</v>
      </c>
      <c r="D245" s="34"/>
      <c r="E245" s="67"/>
      <c r="F245" s="67"/>
      <c r="G245" s="67"/>
      <c r="H245" s="44" t="s">
        <v>6</v>
      </c>
      <c r="I245" s="45"/>
      <c r="J245" s="45" t="s">
        <v>740</v>
      </c>
      <c r="K245" s="46"/>
      <c r="L245" s="46"/>
      <c r="M245" s="36" t="s">
        <v>833</v>
      </c>
      <c r="O245" s="255">
        <v>4407</v>
      </c>
      <c r="P245" s="255">
        <v>1516</v>
      </c>
      <c r="Q245" s="255" t="s">
        <v>1120</v>
      </c>
    </row>
    <row r="246" spans="1:17" ht="18.75" customHeight="1" outlineLevel="1">
      <c r="A246" s="30"/>
      <c r="B246" s="42"/>
      <c r="C246" s="65"/>
      <c r="D246" s="93" t="s">
        <v>75</v>
      </c>
      <c r="E246" s="69"/>
      <c r="F246" s="69"/>
      <c r="G246" s="69"/>
      <c r="H246" s="70"/>
      <c r="I246" s="71" t="s">
        <v>486</v>
      </c>
      <c r="J246" s="71" t="s">
        <v>298</v>
      </c>
      <c r="K246" s="46"/>
      <c r="L246" s="46"/>
      <c r="Q246" s="255" t="s">
        <v>1121</v>
      </c>
    </row>
    <row r="247" spans="1:17" ht="37.5" customHeight="1" outlineLevel="1">
      <c r="A247" s="30"/>
      <c r="B247" s="42"/>
      <c r="C247" s="53"/>
      <c r="D247" s="32" t="s">
        <v>76</v>
      </c>
      <c r="E247" s="48"/>
      <c r="F247" s="48"/>
      <c r="G247" s="48"/>
      <c r="H247" s="44"/>
      <c r="I247" s="45" t="s">
        <v>487</v>
      </c>
      <c r="J247" s="45"/>
      <c r="K247" s="46"/>
      <c r="L247" s="46"/>
    </row>
    <row r="248" spans="1:17" ht="18.75" customHeight="1" outlineLevel="1">
      <c r="A248" s="30"/>
      <c r="B248" s="42"/>
      <c r="C248" s="53"/>
      <c r="D248" s="32" t="s">
        <v>77</v>
      </c>
      <c r="E248" s="48"/>
      <c r="F248" s="48"/>
      <c r="G248" s="48"/>
      <c r="H248" s="44"/>
      <c r="I248" s="45" t="s">
        <v>488</v>
      </c>
      <c r="J248" s="45"/>
      <c r="K248" s="46"/>
      <c r="L248" s="46"/>
    </row>
    <row r="249" spans="1:17" ht="18.75" customHeight="1" outlineLevel="1">
      <c r="A249" s="30"/>
      <c r="B249" s="42"/>
      <c r="C249" s="53"/>
      <c r="D249" s="32" t="s">
        <v>78</v>
      </c>
      <c r="E249" s="48"/>
      <c r="F249" s="48"/>
      <c r="G249" s="48"/>
      <c r="H249" s="44"/>
      <c r="I249" s="45" t="s">
        <v>343</v>
      </c>
      <c r="J249" s="45"/>
      <c r="K249" s="46"/>
      <c r="L249" s="46"/>
    </row>
    <row r="250" spans="1:17" ht="37.5" customHeight="1" outlineLevel="1">
      <c r="A250" s="30"/>
      <c r="B250" s="42"/>
      <c r="C250" s="53"/>
      <c r="D250" s="102" t="s">
        <v>79</v>
      </c>
      <c r="E250" s="48" t="s">
        <v>481</v>
      </c>
      <c r="F250" s="48"/>
      <c r="G250" s="48"/>
      <c r="H250" s="44"/>
      <c r="I250" s="45" t="s">
        <v>482</v>
      </c>
      <c r="J250" s="45"/>
      <c r="K250" s="46"/>
      <c r="L250" s="46"/>
    </row>
    <row r="251" spans="1:17" ht="37.5" customHeight="1" outlineLevel="1">
      <c r="A251" s="30"/>
      <c r="B251" s="42"/>
      <c r="C251" s="53"/>
      <c r="D251" s="30"/>
      <c r="E251" s="48" t="s">
        <v>80</v>
      </c>
      <c r="F251" s="48"/>
      <c r="G251" s="48"/>
      <c r="H251" s="44"/>
      <c r="I251" s="45" t="s">
        <v>483</v>
      </c>
      <c r="J251" s="45"/>
      <c r="K251" s="46"/>
      <c r="L251" s="46"/>
    </row>
    <row r="252" spans="1:17" ht="37.5" customHeight="1" outlineLevel="1">
      <c r="A252" s="30"/>
      <c r="B252" s="42"/>
      <c r="C252" s="53"/>
      <c r="D252" s="30"/>
      <c r="E252" s="48" t="s">
        <v>81</v>
      </c>
      <c r="F252" s="48"/>
      <c r="G252" s="48"/>
      <c r="H252" s="44"/>
      <c r="I252" s="45" t="s">
        <v>484</v>
      </c>
      <c r="J252" s="45"/>
      <c r="K252" s="46"/>
      <c r="L252" s="46"/>
    </row>
    <row r="253" spans="1:17" ht="37.5" customHeight="1" outlineLevel="1">
      <c r="A253" s="30"/>
      <c r="B253" s="42"/>
      <c r="C253" s="53"/>
      <c r="D253" s="60"/>
      <c r="E253" s="48" t="s">
        <v>82</v>
      </c>
      <c r="F253" s="48"/>
      <c r="G253" s="48"/>
      <c r="H253" s="44"/>
      <c r="I253" s="45" t="s">
        <v>485</v>
      </c>
      <c r="J253" s="45"/>
      <c r="K253" s="46"/>
      <c r="L253" s="46"/>
    </row>
    <row r="254" spans="1:17" ht="18.75" customHeight="1" outlineLevel="1">
      <c r="A254" s="30"/>
      <c r="B254" s="42"/>
      <c r="C254" s="53"/>
      <c r="D254" s="103" t="s">
        <v>83</v>
      </c>
      <c r="E254" s="69" t="s">
        <v>489</v>
      </c>
      <c r="F254" s="69"/>
      <c r="G254" s="69"/>
      <c r="H254" s="70"/>
      <c r="I254" s="71" t="s">
        <v>493</v>
      </c>
      <c r="J254" s="71" t="s">
        <v>298</v>
      </c>
      <c r="K254" s="46"/>
      <c r="L254" s="46"/>
      <c r="Q254" s="255" t="s">
        <v>1121</v>
      </c>
    </row>
    <row r="255" spans="1:17" ht="18.75" customHeight="1" outlineLevel="1">
      <c r="A255" s="30"/>
      <c r="B255" s="42"/>
      <c r="C255" s="53"/>
      <c r="D255" s="104"/>
      <c r="E255" s="69" t="s">
        <v>490</v>
      </c>
      <c r="F255" s="69"/>
      <c r="G255" s="69"/>
      <c r="H255" s="70"/>
      <c r="I255" s="71" t="s">
        <v>495</v>
      </c>
      <c r="J255" s="71" t="s">
        <v>298</v>
      </c>
      <c r="K255" s="46"/>
      <c r="L255" s="46"/>
      <c r="Q255" s="255" t="s">
        <v>1121</v>
      </c>
    </row>
    <row r="256" spans="1:17" ht="18.75" customHeight="1" outlineLevel="1">
      <c r="A256" s="30"/>
      <c r="B256" s="42"/>
      <c r="C256" s="53"/>
      <c r="D256" s="104"/>
      <c r="E256" s="69" t="s">
        <v>491</v>
      </c>
      <c r="F256" s="69"/>
      <c r="G256" s="69"/>
      <c r="H256" s="70"/>
      <c r="I256" s="71" t="s">
        <v>497</v>
      </c>
      <c r="J256" s="71" t="s">
        <v>298</v>
      </c>
      <c r="K256" s="46"/>
      <c r="L256" s="46"/>
      <c r="Q256" s="255" t="s">
        <v>1121</v>
      </c>
    </row>
    <row r="257" spans="1:17" ht="18.75" customHeight="1" outlineLevel="1">
      <c r="A257" s="30"/>
      <c r="B257" s="42"/>
      <c r="C257" s="53"/>
      <c r="D257" s="105"/>
      <c r="E257" s="69" t="s">
        <v>498</v>
      </c>
      <c r="F257" s="69"/>
      <c r="G257" s="69"/>
      <c r="H257" s="70"/>
      <c r="I257" s="71" t="s">
        <v>500</v>
      </c>
      <c r="J257" s="71" t="s">
        <v>298</v>
      </c>
      <c r="K257" s="46"/>
      <c r="L257" s="46"/>
      <c r="Q257" s="255" t="s">
        <v>1121</v>
      </c>
    </row>
    <row r="258" spans="1:17" ht="18.75" customHeight="1" outlineLevel="1">
      <c r="A258" s="30"/>
      <c r="B258" s="42"/>
      <c r="C258" s="62"/>
      <c r="D258" s="103" t="s">
        <v>84</v>
      </c>
      <c r="E258" s="68" t="s">
        <v>501</v>
      </c>
      <c r="F258" s="69"/>
      <c r="G258" s="69"/>
      <c r="H258" s="70"/>
      <c r="I258" s="71" t="s">
        <v>502</v>
      </c>
      <c r="J258" s="71" t="s">
        <v>298</v>
      </c>
      <c r="K258" s="46"/>
      <c r="L258" s="46"/>
      <c r="Q258" s="255" t="s">
        <v>1121</v>
      </c>
    </row>
    <row r="259" spans="1:17">
      <c r="A259" s="30"/>
      <c r="B259" s="91"/>
      <c r="C259" s="51" t="s">
        <v>17</v>
      </c>
      <c r="D259" s="34"/>
      <c r="E259" s="67"/>
      <c r="F259" s="67"/>
      <c r="G259" s="67"/>
      <c r="H259" s="44" t="s">
        <v>6</v>
      </c>
      <c r="I259" s="45"/>
      <c r="J259" s="45" t="s">
        <v>740</v>
      </c>
      <c r="K259" s="46"/>
      <c r="L259" s="46"/>
      <c r="M259" s="36" t="s">
        <v>834</v>
      </c>
      <c r="O259" s="255">
        <v>4842</v>
      </c>
      <c r="P259" s="255">
        <v>1500</v>
      </c>
      <c r="Q259" s="255" t="s">
        <v>1120</v>
      </c>
    </row>
    <row r="260" spans="1:17" ht="18.75" customHeight="1" outlineLevel="1">
      <c r="A260" s="30"/>
      <c r="B260" s="91"/>
      <c r="C260" s="53"/>
      <c r="D260" s="93" t="s">
        <v>89</v>
      </c>
      <c r="E260" s="69"/>
      <c r="F260" s="69"/>
      <c r="G260" s="69"/>
      <c r="H260" s="70"/>
      <c r="I260" s="71" t="s">
        <v>514</v>
      </c>
      <c r="J260" s="71" t="s">
        <v>298</v>
      </c>
      <c r="K260" s="46"/>
      <c r="L260" s="46"/>
      <c r="Q260" s="255" t="s">
        <v>1121</v>
      </c>
    </row>
    <row r="261" spans="1:17" ht="37.5" customHeight="1" outlineLevel="1">
      <c r="A261" s="30"/>
      <c r="B261" s="91"/>
      <c r="C261" s="53"/>
      <c r="D261" s="32" t="s">
        <v>90</v>
      </c>
      <c r="E261" s="48"/>
      <c r="F261" s="48"/>
      <c r="G261" s="48"/>
      <c r="H261" s="44"/>
      <c r="I261" s="45" t="s">
        <v>483</v>
      </c>
      <c r="J261" s="45"/>
      <c r="K261" s="46"/>
      <c r="L261" s="46"/>
    </row>
    <row r="262" spans="1:17" ht="37.5" customHeight="1" outlineLevel="1">
      <c r="A262" s="30"/>
      <c r="B262" s="91"/>
      <c r="C262" s="53"/>
      <c r="D262" s="32" t="s">
        <v>78</v>
      </c>
      <c r="E262" s="48"/>
      <c r="F262" s="48"/>
      <c r="G262" s="48"/>
      <c r="H262" s="44"/>
      <c r="I262" s="45" t="s">
        <v>484</v>
      </c>
      <c r="J262" s="45"/>
      <c r="K262" s="46"/>
      <c r="L262" s="46"/>
    </row>
    <row r="263" spans="1:17" ht="37.5" customHeight="1" outlineLevel="1">
      <c r="A263" s="30"/>
      <c r="B263" s="91"/>
      <c r="C263" s="53"/>
      <c r="D263" s="102" t="s">
        <v>79</v>
      </c>
      <c r="E263" s="48" t="s">
        <v>481</v>
      </c>
      <c r="F263" s="48"/>
      <c r="G263" s="48"/>
      <c r="H263" s="44"/>
      <c r="I263" s="45" t="s">
        <v>506</v>
      </c>
      <c r="J263" s="45"/>
      <c r="K263" s="46"/>
      <c r="L263" s="46"/>
    </row>
    <row r="264" spans="1:17" ht="18.75" customHeight="1" outlineLevel="1">
      <c r="A264" s="30"/>
      <c r="B264" s="91"/>
      <c r="C264" s="53"/>
      <c r="D264" s="30"/>
      <c r="E264" s="48" t="s">
        <v>504</v>
      </c>
      <c r="F264" s="48"/>
      <c r="G264" s="48"/>
      <c r="H264" s="44"/>
      <c r="I264" s="45" t="s">
        <v>503</v>
      </c>
      <c r="J264" s="45"/>
      <c r="K264" s="46"/>
      <c r="L264" s="46"/>
    </row>
    <row r="265" spans="1:17" ht="18.75" customHeight="1" outlineLevel="1">
      <c r="A265" s="30"/>
      <c r="B265" s="91"/>
      <c r="C265" s="53"/>
      <c r="D265" s="60"/>
      <c r="E265" s="32" t="s">
        <v>82</v>
      </c>
      <c r="F265" s="58"/>
      <c r="G265" s="48"/>
      <c r="H265" s="44"/>
      <c r="I265" s="45" t="s">
        <v>505</v>
      </c>
      <c r="J265" s="45"/>
      <c r="K265" s="46"/>
      <c r="L265" s="46"/>
    </row>
    <row r="266" spans="1:17" ht="18.75" customHeight="1" outlineLevel="1">
      <c r="A266" s="30"/>
      <c r="B266" s="91"/>
      <c r="C266" s="53"/>
      <c r="D266" s="103" t="s">
        <v>83</v>
      </c>
      <c r="E266" s="69" t="s">
        <v>93</v>
      </c>
      <c r="F266" s="69"/>
      <c r="G266" s="69"/>
      <c r="H266" s="70"/>
      <c r="I266" s="71" t="s">
        <v>511</v>
      </c>
      <c r="J266" s="71" t="s">
        <v>298</v>
      </c>
      <c r="K266" s="46"/>
      <c r="L266" s="46"/>
      <c r="Q266" s="255" t="s">
        <v>1121</v>
      </c>
    </row>
    <row r="267" spans="1:17" ht="18.75" customHeight="1" outlineLevel="1">
      <c r="A267" s="30"/>
      <c r="B267" s="91"/>
      <c r="C267" s="53"/>
      <c r="D267" s="104"/>
      <c r="E267" s="69" t="s">
        <v>94</v>
      </c>
      <c r="F267" s="69"/>
      <c r="G267" s="69"/>
      <c r="H267" s="70"/>
      <c r="I267" s="71" t="s">
        <v>507</v>
      </c>
      <c r="J267" s="71" t="s">
        <v>298</v>
      </c>
      <c r="K267" s="46"/>
      <c r="L267" s="46"/>
      <c r="Q267" s="255" t="s">
        <v>1121</v>
      </c>
    </row>
    <row r="268" spans="1:17" ht="18.75" customHeight="1" outlineLevel="1">
      <c r="A268" s="30"/>
      <c r="B268" s="91"/>
      <c r="C268" s="53"/>
      <c r="D268" s="104"/>
      <c r="E268" s="69" t="s">
        <v>95</v>
      </c>
      <c r="F268" s="69"/>
      <c r="G268" s="69"/>
      <c r="H268" s="70"/>
      <c r="I268" s="71" t="s">
        <v>510</v>
      </c>
      <c r="J268" s="71" t="s">
        <v>298</v>
      </c>
      <c r="K268" s="46"/>
      <c r="L268" s="46"/>
      <c r="Q268" s="255" t="s">
        <v>1121</v>
      </c>
    </row>
    <row r="269" spans="1:17" ht="18.75" customHeight="1" outlineLevel="1">
      <c r="A269" s="30"/>
      <c r="B269" s="91"/>
      <c r="C269" s="53"/>
      <c r="D269" s="104"/>
      <c r="E269" s="69" t="s">
        <v>96</v>
      </c>
      <c r="F269" s="69"/>
      <c r="G269" s="69"/>
      <c r="H269" s="70"/>
      <c r="I269" s="71" t="s">
        <v>508</v>
      </c>
      <c r="J269" s="71" t="s">
        <v>298</v>
      </c>
      <c r="K269" s="46"/>
      <c r="L269" s="46"/>
      <c r="Q269" s="255" t="s">
        <v>1121</v>
      </c>
    </row>
    <row r="270" spans="1:17" ht="18.75" customHeight="1" outlineLevel="1">
      <c r="A270" s="30"/>
      <c r="B270" s="91"/>
      <c r="C270" s="53"/>
      <c r="D270" s="105"/>
      <c r="E270" s="69" t="s">
        <v>97</v>
      </c>
      <c r="F270" s="69"/>
      <c r="G270" s="69"/>
      <c r="H270" s="70"/>
      <c r="I270" s="71" t="s">
        <v>509</v>
      </c>
      <c r="J270" s="71" t="s">
        <v>298</v>
      </c>
      <c r="K270" s="46"/>
      <c r="L270" s="46"/>
      <c r="Q270" s="255" t="s">
        <v>1121</v>
      </c>
    </row>
    <row r="271" spans="1:17" ht="18.75" customHeight="1" outlineLevel="1">
      <c r="B271" s="91"/>
      <c r="C271" s="53"/>
      <c r="D271" s="70" t="s">
        <v>98</v>
      </c>
      <c r="E271" s="68" t="s">
        <v>501</v>
      </c>
      <c r="F271" s="18"/>
      <c r="G271" s="69"/>
      <c r="H271" s="70"/>
      <c r="I271" s="71" t="s">
        <v>512</v>
      </c>
      <c r="J271" s="71" t="s">
        <v>298</v>
      </c>
      <c r="K271" s="46"/>
      <c r="L271" s="46"/>
      <c r="Q271" s="255" t="s">
        <v>1121</v>
      </c>
    </row>
    <row r="272" spans="1:17">
      <c r="A272" s="30"/>
      <c r="B272" s="91"/>
      <c r="C272" s="51" t="s">
        <v>18</v>
      </c>
      <c r="D272" s="88"/>
      <c r="E272" s="67"/>
      <c r="F272" s="67"/>
      <c r="G272" s="67"/>
      <c r="H272" s="44" t="s">
        <v>6</v>
      </c>
      <c r="I272" s="45"/>
      <c r="J272" s="45" t="s">
        <v>740</v>
      </c>
      <c r="K272" s="46"/>
      <c r="L272" s="46"/>
      <c r="M272" s="36" t="s">
        <v>835</v>
      </c>
      <c r="O272" s="255">
        <v>4900</v>
      </c>
      <c r="P272" s="255">
        <v>1335</v>
      </c>
      <c r="Q272" s="255" t="s">
        <v>1120</v>
      </c>
    </row>
    <row r="273" spans="1:17" ht="18.75" customHeight="1" outlineLevel="1">
      <c r="A273" s="30"/>
      <c r="B273" s="91"/>
      <c r="C273" s="53"/>
      <c r="D273" s="93" t="s">
        <v>89</v>
      </c>
      <c r="E273" s="69"/>
      <c r="F273" s="69"/>
      <c r="G273" s="69"/>
      <c r="H273" s="70" t="s">
        <v>6</v>
      </c>
      <c r="I273" s="71" t="s">
        <v>514</v>
      </c>
      <c r="J273" s="71" t="s">
        <v>298</v>
      </c>
      <c r="K273" s="46"/>
      <c r="L273" s="46"/>
      <c r="Q273" s="255" t="s">
        <v>1121</v>
      </c>
    </row>
    <row r="274" spans="1:17" ht="37.5" customHeight="1" outlineLevel="1">
      <c r="A274" s="30"/>
      <c r="B274" s="91"/>
      <c r="C274" s="53"/>
      <c r="D274" s="32" t="s">
        <v>90</v>
      </c>
      <c r="E274" s="48"/>
      <c r="F274" s="48"/>
      <c r="G274" s="48"/>
      <c r="H274" s="44"/>
      <c r="I274" s="45" t="s">
        <v>483</v>
      </c>
      <c r="J274" s="45"/>
      <c r="K274" s="46"/>
      <c r="L274" s="46"/>
    </row>
    <row r="275" spans="1:17" ht="37.5" customHeight="1" outlineLevel="1">
      <c r="A275" s="30"/>
      <c r="B275" s="91"/>
      <c r="C275" s="53"/>
      <c r="D275" s="32" t="s">
        <v>78</v>
      </c>
      <c r="E275" s="48"/>
      <c r="F275" s="48"/>
      <c r="G275" s="48"/>
      <c r="H275" s="44"/>
      <c r="I275" s="45" t="s">
        <v>484</v>
      </c>
      <c r="J275" s="45"/>
      <c r="K275" s="46"/>
      <c r="L275" s="46"/>
    </row>
    <row r="276" spans="1:17" ht="37.5" customHeight="1" outlineLevel="1">
      <c r="A276" s="30"/>
      <c r="B276" s="91"/>
      <c r="C276" s="53"/>
      <c r="D276" s="102" t="s">
        <v>79</v>
      </c>
      <c r="E276" s="48" t="s">
        <v>481</v>
      </c>
      <c r="F276" s="48"/>
      <c r="G276" s="48"/>
      <c r="H276" s="44"/>
      <c r="I276" s="45" t="s">
        <v>513</v>
      </c>
      <c r="J276" s="45"/>
      <c r="K276" s="46"/>
      <c r="L276" s="46"/>
    </row>
    <row r="277" spans="1:17" ht="18.75" customHeight="1" outlineLevel="1">
      <c r="A277" s="30"/>
      <c r="B277" s="91"/>
      <c r="C277" s="53"/>
      <c r="D277" s="30"/>
      <c r="E277" s="48" t="s">
        <v>504</v>
      </c>
      <c r="F277" s="48"/>
      <c r="G277" s="48"/>
      <c r="H277" s="44"/>
      <c r="I277" s="45" t="s">
        <v>503</v>
      </c>
      <c r="J277" s="45"/>
      <c r="K277" s="46"/>
      <c r="L277" s="46"/>
    </row>
    <row r="278" spans="1:17" ht="18.75" customHeight="1" outlineLevel="1">
      <c r="A278" s="30"/>
      <c r="B278" s="91"/>
      <c r="C278" s="53"/>
      <c r="D278" s="60"/>
      <c r="E278" s="32" t="s">
        <v>82</v>
      </c>
      <c r="F278" s="58"/>
      <c r="G278" s="48"/>
      <c r="H278" s="44"/>
      <c r="I278" s="45" t="s">
        <v>505</v>
      </c>
      <c r="J278" s="45"/>
      <c r="K278" s="46"/>
      <c r="L278" s="46"/>
    </row>
    <row r="279" spans="1:17" ht="18.75" customHeight="1" outlineLevel="1">
      <c r="A279" s="30"/>
      <c r="B279" s="91"/>
      <c r="C279" s="53"/>
      <c r="D279" s="103" t="s">
        <v>83</v>
      </c>
      <c r="E279" s="69" t="s">
        <v>93</v>
      </c>
      <c r="F279" s="69"/>
      <c r="G279" s="69"/>
      <c r="H279" s="70"/>
      <c r="I279" s="71" t="s">
        <v>511</v>
      </c>
      <c r="J279" s="71" t="s">
        <v>298</v>
      </c>
      <c r="K279" s="46"/>
      <c r="L279" s="46"/>
      <c r="Q279" s="255" t="s">
        <v>1121</v>
      </c>
    </row>
    <row r="280" spans="1:17" ht="18.75" customHeight="1" outlineLevel="1">
      <c r="A280" s="30"/>
      <c r="B280" s="91"/>
      <c r="C280" s="53"/>
      <c r="D280" s="104"/>
      <c r="E280" s="69" t="s">
        <v>94</v>
      </c>
      <c r="F280" s="69"/>
      <c r="G280" s="69"/>
      <c r="H280" s="70"/>
      <c r="I280" s="71" t="s">
        <v>507</v>
      </c>
      <c r="J280" s="71" t="s">
        <v>298</v>
      </c>
      <c r="K280" s="46"/>
      <c r="L280" s="46"/>
      <c r="Q280" s="255" t="s">
        <v>1121</v>
      </c>
    </row>
    <row r="281" spans="1:17" ht="18.75" customHeight="1" outlineLevel="1">
      <c r="A281" s="30"/>
      <c r="B281" s="91"/>
      <c r="C281" s="53"/>
      <c r="D281" s="104"/>
      <c r="E281" s="69" t="s">
        <v>95</v>
      </c>
      <c r="F281" s="69"/>
      <c r="G281" s="69"/>
      <c r="H281" s="70"/>
      <c r="I281" s="71" t="s">
        <v>510</v>
      </c>
      <c r="J281" s="71" t="s">
        <v>298</v>
      </c>
      <c r="K281" s="46"/>
      <c r="L281" s="46"/>
      <c r="Q281" s="255" t="s">
        <v>1121</v>
      </c>
    </row>
    <row r="282" spans="1:17" ht="18.75" customHeight="1" outlineLevel="1">
      <c r="A282" s="30"/>
      <c r="B282" s="91"/>
      <c r="C282" s="53"/>
      <c r="D282" s="104"/>
      <c r="E282" s="69" t="s">
        <v>96</v>
      </c>
      <c r="F282" s="69"/>
      <c r="G282" s="69"/>
      <c r="H282" s="70"/>
      <c r="I282" s="71" t="s">
        <v>508</v>
      </c>
      <c r="J282" s="71" t="s">
        <v>298</v>
      </c>
      <c r="K282" s="46"/>
      <c r="L282" s="46"/>
      <c r="Q282" s="255" t="s">
        <v>1121</v>
      </c>
    </row>
    <row r="283" spans="1:17" ht="18.75" customHeight="1" outlineLevel="1">
      <c r="A283" s="30"/>
      <c r="B283" s="91"/>
      <c r="C283" s="53"/>
      <c r="D283" s="105"/>
      <c r="E283" s="69" t="s">
        <v>97</v>
      </c>
      <c r="F283" s="69"/>
      <c r="G283" s="69"/>
      <c r="H283" s="70"/>
      <c r="I283" s="71" t="s">
        <v>509</v>
      </c>
      <c r="J283" s="71" t="s">
        <v>298</v>
      </c>
      <c r="K283" s="46"/>
      <c r="L283" s="46"/>
      <c r="Q283" s="255" t="s">
        <v>1121</v>
      </c>
    </row>
    <row r="284" spans="1:17" ht="18.75" customHeight="1" outlineLevel="1">
      <c r="B284" s="91"/>
      <c r="C284" s="53"/>
      <c r="D284" s="70" t="s">
        <v>98</v>
      </c>
      <c r="E284" s="68" t="s">
        <v>501</v>
      </c>
      <c r="F284" s="18"/>
      <c r="G284" s="69"/>
      <c r="H284" s="70"/>
      <c r="I284" s="71" t="s">
        <v>512</v>
      </c>
      <c r="J284" s="71" t="s">
        <v>298</v>
      </c>
      <c r="K284" s="46"/>
      <c r="L284" s="46"/>
      <c r="Q284" s="255" t="s">
        <v>1121</v>
      </c>
    </row>
    <row r="285" spans="1:17" ht="30">
      <c r="A285" s="30"/>
      <c r="B285" s="91"/>
      <c r="C285" s="51" t="s">
        <v>317</v>
      </c>
      <c r="D285" s="88"/>
      <c r="E285" s="67"/>
      <c r="F285" s="67"/>
      <c r="G285" s="67"/>
      <c r="H285" s="77" t="s">
        <v>99</v>
      </c>
      <c r="I285" s="78"/>
      <c r="J285" s="45" t="s">
        <v>1125</v>
      </c>
      <c r="K285" s="46"/>
      <c r="L285" s="46"/>
      <c r="Q285" s="256" t="s">
        <v>1137</v>
      </c>
    </row>
    <row r="286" spans="1:17" ht="18.75" customHeight="1" outlineLevel="1">
      <c r="B286" s="42"/>
      <c r="C286" s="62"/>
      <c r="D286" s="58" t="s">
        <v>29</v>
      </c>
      <c r="E286" s="58"/>
      <c r="F286" s="48"/>
      <c r="G286" s="48"/>
      <c r="H286" s="77"/>
      <c r="I286" s="78" t="s">
        <v>519</v>
      </c>
      <c r="J286" s="45"/>
      <c r="K286" s="46"/>
      <c r="L286" s="46"/>
    </row>
    <row r="287" spans="1:17" ht="18.75" customHeight="1" outlineLevel="1">
      <c r="A287" s="30"/>
      <c r="B287" s="42"/>
      <c r="C287" s="65"/>
      <c r="D287" s="32" t="s">
        <v>60</v>
      </c>
      <c r="E287" s="48"/>
      <c r="F287" s="48"/>
      <c r="G287" s="48"/>
      <c r="H287" s="77"/>
      <c r="I287" s="78" t="s">
        <v>516</v>
      </c>
      <c r="J287" s="45"/>
      <c r="K287" s="46"/>
      <c r="L287" s="46"/>
    </row>
    <row r="288" spans="1:17" ht="18.75" customHeight="1" outlineLevel="1">
      <c r="A288" s="30"/>
      <c r="B288" s="42"/>
      <c r="C288" s="53"/>
      <c r="D288" s="32" t="s">
        <v>100</v>
      </c>
      <c r="E288" s="48"/>
      <c r="F288" s="48"/>
      <c r="G288" s="48"/>
      <c r="H288" s="77"/>
      <c r="I288" s="78" t="s">
        <v>517</v>
      </c>
      <c r="J288" s="45"/>
      <c r="K288" s="46"/>
      <c r="L288" s="46"/>
    </row>
    <row r="289" spans="1:17" ht="18.75" customHeight="1" outlineLevel="1">
      <c r="A289" s="30"/>
      <c r="B289" s="42"/>
      <c r="C289" s="53"/>
      <c r="D289" s="32" t="s">
        <v>515</v>
      </c>
      <c r="E289" s="48"/>
      <c r="F289" s="48"/>
      <c r="G289" s="48"/>
      <c r="H289" s="77"/>
      <c r="I289" s="78" t="s">
        <v>518</v>
      </c>
      <c r="J289" s="45"/>
      <c r="K289" s="46"/>
      <c r="L289" s="46"/>
    </row>
    <row r="290" spans="1:17" ht="18.75" customHeight="1" outlineLevel="1">
      <c r="A290" s="30"/>
      <c r="B290" s="42"/>
      <c r="C290" s="53"/>
      <c r="D290" s="32" t="s">
        <v>10</v>
      </c>
      <c r="E290" s="48"/>
      <c r="F290" s="48"/>
      <c r="G290" s="48"/>
      <c r="H290" s="77"/>
      <c r="I290" s="78" t="s">
        <v>518</v>
      </c>
      <c r="J290" s="45"/>
      <c r="K290" s="46"/>
      <c r="L290" s="46"/>
    </row>
    <row r="291" spans="1:17" ht="37.5" customHeight="1" outlineLevel="1">
      <c r="A291" s="30"/>
      <c r="B291" s="42"/>
      <c r="C291" s="53"/>
      <c r="D291" s="32" t="s">
        <v>101</v>
      </c>
      <c r="E291" s="48"/>
      <c r="F291" s="48"/>
      <c r="G291" s="48"/>
      <c r="H291" s="77"/>
      <c r="I291" s="78" t="s">
        <v>520</v>
      </c>
      <c r="J291" s="45"/>
      <c r="K291" s="46"/>
      <c r="L291" s="46"/>
    </row>
    <row r="292" spans="1:17" ht="18.75" customHeight="1" outlineLevel="1">
      <c r="A292" s="30"/>
      <c r="B292" s="42"/>
      <c r="C292" s="53"/>
      <c r="D292" s="32" t="s">
        <v>80</v>
      </c>
      <c r="E292" s="48"/>
      <c r="F292" s="48"/>
      <c r="G292" s="48"/>
      <c r="H292" s="77"/>
      <c r="I292" s="45" t="s">
        <v>521</v>
      </c>
      <c r="J292" s="45"/>
      <c r="K292" s="46"/>
      <c r="L292" s="46"/>
    </row>
    <row r="293" spans="1:17" ht="18.75" customHeight="1" outlineLevel="1">
      <c r="A293" s="30"/>
      <c r="B293" s="42"/>
      <c r="C293" s="55"/>
      <c r="D293" s="32" t="s">
        <v>102</v>
      </c>
      <c r="E293" s="48"/>
      <c r="F293" s="48"/>
      <c r="G293" s="48"/>
      <c r="H293" s="77"/>
      <c r="I293" s="45" t="s">
        <v>343</v>
      </c>
      <c r="J293" s="45"/>
      <c r="K293" s="46"/>
      <c r="L293" s="46"/>
    </row>
    <row r="294" spans="1:17" ht="30">
      <c r="A294" s="30"/>
      <c r="B294" s="42"/>
      <c r="C294" s="51" t="s">
        <v>321</v>
      </c>
      <c r="D294" s="34"/>
      <c r="E294" s="67"/>
      <c r="F294" s="67"/>
      <c r="G294" s="67"/>
      <c r="H294" s="77" t="s">
        <v>33</v>
      </c>
      <c r="I294" s="78"/>
      <c r="J294" s="45" t="s">
        <v>740</v>
      </c>
      <c r="K294" s="46"/>
      <c r="L294" s="46"/>
      <c r="Q294" s="256" t="s">
        <v>1138</v>
      </c>
    </row>
    <row r="295" spans="1:17" ht="18.75" customHeight="1" outlineLevel="1">
      <c r="B295" s="42"/>
      <c r="C295" s="62"/>
      <c r="D295" s="58" t="s">
        <v>29</v>
      </c>
      <c r="E295" s="58"/>
      <c r="F295" s="48"/>
      <c r="G295" s="48"/>
      <c r="H295" s="44"/>
      <c r="I295" s="78" t="s">
        <v>519</v>
      </c>
      <c r="J295" s="45"/>
      <c r="K295" s="46"/>
      <c r="L295" s="46"/>
    </row>
    <row r="296" spans="1:17" ht="18.75" customHeight="1" outlineLevel="1">
      <c r="A296" s="30"/>
      <c r="B296" s="42"/>
      <c r="C296" s="62"/>
      <c r="D296" s="32" t="s">
        <v>60</v>
      </c>
      <c r="E296" s="48"/>
      <c r="F296" s="48"/>
      <c r="G296" s="48"/>
      <c r="H296" s="44"/>
      <c r="I296" s="45" t="s">
        <v>523</v>
      </c>
      <c r="J296" s="45"/>
      <c r="K296" s="46"/>
      <c r="L296" s="46"/>
    </row>
    <row r="297" spans="1:17" ht="18.75" customHeight="1" outlineLevel="1">
      <c r="A297" s="30"/>
      <c r="B297" s="42"/>
      <c r="C297" s="53"/>
      <c r="D297" s="32" t="s">
        <v>522</v>
      </c>
      <c r="E297" s="48"/>
      <c r="F297" s="48"/>
      <c r="G297" s="48"/>
      <c r="H297" s="77"/>
      <c r="I297" s="78" t="s">
        <v>524</v>
      </c>
      <c r="J297" s="45"/>
      <c r="K297" s="46"/>
      <c r="L297" s="46"/>
    </row>
    <row r="298" spans="1:17" ht="18.75" customHeight="1" outlineLevel="1">
      <c r="A298" s="30"/>
      <c r="B298" s="42"/>
      <c r="C298" s="53"/>
      <c r="D298" s="32" t="s">
        <v>10</v>
      </c>
      <c r="E298" s="48"/>
      <c r="F298" s="48"/>
      <c r="G298" s="48"/>
      <c r="H298" s="44"/>
      <c r="I298" s="78" t="s">
        <v>524</v>
      </c>
      <c r="J298" s="45"/>
      <c r="K298" s="46"/>
      <c r="L298" s="46"/>
    </row>
    <row r="299" spans="1:17" ht="18.75" customHeight="1" outlineLevel="1">
      <c r="A299" s="30"/>
      <c r="B299" s="42"/>
      <c r="C299" s="53"/>
      <c r="D299" s="32" t="s">
        <v>101</v>
      </c>
      <c r="E299" s="48"/>
      <c r="F299" s="48"/>
      <c r="G299" s="48"/>
      <c r="H299" s="44"/>
      <c r="I299" s="45" t="s">
        <v>525</v>
      </c>
      <c r="J299" s="45"/>
      <c r="K299" s="46"/>
      <c r="L299" s="46"/>
    </row>
    <row r="300" spans="1:17" ht="18.75" customHeight="1" outlineLevel="1">
      <c r="A300" s="30"/>
      <c r="B300" s="42"/>
      <c r="C300" s="53"/>
      <c r="D300" s="32" t="s">
        <v>80</v>
      </c>
      <c r="E300" s="48"/>
      <c r="F300" s="48"/>
      <c r="G300" s="48"/>
      <c r="H300" s="44"/>
      <c r="I300" s="45" t="s">
        <v>521</v>
      </c>
      <c r="J300" s="45"/>
      <c r="K300" s="46"/>
      <c r="L300" s="46"/>
    </row>
    <row r="301" spans="1:17" ht="18.75" customHeight="1" outlineLevel="1">
      <c r="A301" s="30"/>
      <c r="B301" s="42"/>
      <c r="C301" s="53"/>
      <c r="D301" s="32" t="s">
        <v>31</v>
      </c>
      <c r="E301" s="48"/>
      <c r="F301" s="48"/>
      <c r="G301" s="48"/>
      <c r="H301" s="44"/>
      <c r="I301" s="45" t="s">
        <v>343</v>
      </c>
      <c r="J301" s="45"/>
      <c r="K301" s="46"/>
      <c r="L301" s="46"/>
    </row>
    <row r="302" spans="1:17">
      <c r="B302" s="89"/>
      <c r="C302" s="51" t="s">
        <v>44</v>
      </c>
      <c r="D302" s="34"/>
      <c r="E302" s="67"/>
      <c r="F302" s="67"/>
      <c r="G302" s="67"/>
      <c r="H302" s="44" t="s">
        <v>6</v>
      </c>
      <c r="I302" s="45"/>
      <c r="J302" s="45" t="s">
        <v>740</v>
      </c>
      <c r="K302" s="46"/>
      <c r="L302" s="46"/>
      <c r="M302" s="36" t="s">
        <v>836</v>
      </c>
      <c r="O302" s="255">
        <v>5360</v>
      </c>
      <c r="P302" s="255">
        <v>1351</v>
      </c>
      <c r="Q302" s="255" t="s">
        <v>1120</v>
      </c>
    </row>
    <row r="303" spans="1:17" ht="18.75" customHeight="1" outlineLevel="1">
      <c r="B303" s="89"/>
      <c r="C303" s="106"/>
      <c r="D303" s="93" t="s">
        <v>75</v>
      </c>
      <c r="E303" s="69"/>
      <c r="F303" s="69"/>
      <c r="G303" s="69"/>
      <c r="H303" s="70"/>
      <c r="I303" s="71" t="s">
        <v>486</v>
      </c>
      <c r="J303" s="71" t="s">
        <v>298</v>
      </c>
      <c r="K303" s="46"/>
      <c r="L303" s="46"/>
      <c r="Q303" s="255" t="s">
        <v>1121</v>
      </c>
    </row>
    <row r="304" spans="1:17" ht="18.75" customHeight="1" outlineLevel="1">
      <c r="B304" s="89"/>
      <c r="C304" s="53"/>
      <c r="D304" s="32" t="s">
        <v>78</v>
      </c>
      <c r="E304" s="48"/>
      <c r="F304" s="48"/>
      <c r="G304" s="48"/>
      <c r="H304" s="44"/>
      <c r="I304" s="45" t="s">
        <v>343</v>
      </c>
      <c r="J304" s="45"/>
      <c r="K304" s="46"/>
      <c r="L304" s="46"/>
    </row>
    <row r="305" spans="1:17" ht="18.75" customHeight="1" outlineLevel="1">
      <c r="B305" s="89"/>
      <c r="C305" s="53"/>
      <c r="D305" s="102" t="s">
        <v>79</v>
      </c>
      <c r="E305" s="48" t="s">
        <v>526</v>
      </c>
      <c r="F305" s="48"/>
      <c r="G305" s="48"/>
      <c r="H305" s="44"/>
      <c r="I305" s="78" t="s">
        <v>519</v>
      </c>
      <c r="J305" s="45"/>
      <c r="K305" s="46"/>
      <c r="L305" s="46"/>
    </row>
    <row r="306" spans="1:17" ht="18.75" customHeight="1" outlineLevel="1">
      <c r="B306" s="89"/>
      <c r="C306" s="53"/>
      <c r="D306" s="30"/>
      <c r="E306" s="48" t="s">
        <v>481</v>
      </c>
      <c r="F306" s="48"/>
      <c r="G306" s="48"/>
      <c r="H306" s="44"/>
      <c r="I306" s="45" t="s">
        <v>527</v>
      </c>
      <c r="J306" s="45"/>
      <c r="K306" s="46"/>
      <c r="L306" s="46"/>
    </row>
    <row r="307" spans="1:17" ht="37.5" customHeight="1" outlineLevel="1">
      <c r="B307" s="89"/>
      <c r="C307" s="53"/>
      <c r="D307" s="30"/>
      <c r="E307" s="48" t="s">
        <v>80</v>
      </c>
      <c r="F307" s="107"/>
      <c r="G307" s="48"/>
      <c r="H307" s="44"/>
      <c r="I307" s="45" t="s">
        <v>528</v>
      </c>
      <c r="J307" s="45"/>
      <c r="K307" s="46"/>
      <c r="L307" s="46"/>
    </row>
    <row r="308" spans="1:17" ht="37.5" customHeight="1" outlineLevel="1">
      <c r="B308" s="89"/>
      <c r="C308" s="53"/>
      <c r="D308" s="30"/>
      <c r="E308" s="48" t="s">
        <v>81</v>
      </c>
      <c r="F308" s="107"/>
      <c r="G308" s="48"/>
      <c r="H308" s="44"/>
      <c r="I308" s="45" t="s">
        <v>484</v>
      </c>
      <c r="J308" s="45"/>
      <c r="K308" s="46"/>
      <c r="L308" s="46"/>
    </row>
    <row r="309" spans="1:17" ht="37.5" customHeight="1" outlineLevel="1">
      <c r="B309" s="89"/>
      <c r="C309" s="53"/>
      <c r="D309" s="30"/>
      <c r="E309" s="32" t="s">
        <v>101</v>
      </c>
      <c r="F309" s="107"/>
      <c r="G309" s="48"/>
      <c r="H309" s="44"/>
      <c r="I309" s="45" t="s">
        <v>484</v>
      </c>
      <c r="J309" s="45"/>
      <c r="K309" s="46"/>
      <c r="L309" s="46"/>
    </row>
    <row r="310" spans="1:17" ht="18.75" customHeight="1" outlineLevel="1">
      <c r="B310" s="89"/>
      <c r="C310" s="53"/>
      <c r="D310" s="60"/>
      <c r="E310" s="32" t="s">
        <v>10</v>
      </c>
      <c r="F310" s="107"/>
      <c r="G310" s="48"/>
      <c r="H310" s="44"/>
      <c r="I310" s="45" t="s">
        <v>529</v>
      </c>
      <c r="J310" s="45"/>
      <c r="K310" s="46"/>
      <c r="L310" s="46"/>
    </row>
    <row r="311" spans="1:17" ht="18.75" customHeight="1" outlineLevel="1">
      <c r="B311" s="89"/>
      <c r="C311" s="53"/>
      <c r="D311" s="103" t="s">
        <v>83</v>
      </c>
      <c r="E311" s="69" t="s">
        <v>489</v>
      </c>
      <c r="F311" s="18"/>
      <c r="G311" s="69"/>
      <c r="H311" s="70"/>
      <c r="I311" s="71" t="s">
        <v>492</v>
      </c>
      <c r="J311" s="71" t="s">
        <v>298</v>
      </c>
      <c r="K311" s="46"/>
      <c r="L311" s="46"/>
      <c r="Q311" s="255" t="s">
        <v>1121</v>
      </c>
    </row>
    <row r="312" spans="1:17" ht="18.75" customHeight="1" outlineLevel="1">
      <c r="B312" s="89"/>
      <c r="C312" s="53"/>
      <c r="D312" s="104"/>
      <c r="E312" s="69" t="s">
        <v>490</v>
      </c>
      <c r="F312" s="18"/>
      <c r="G312" s="69"/>
      <c r="H312" s="70"/>
      <c r="I312" s="71" t="s">
        <v>494</v>
      </c>
      <c r="J312" s="71" t="s">
        <v>298</v>
      </c>
      <c r="K312" s="46"/>
      <c r="L312" s="46"/>
      <c r="Q312" s="255" t="s">
        <v>1121</v>
      </c>
    </row>
    <row r="313" spans="1:17" ht="18.75" customHeight="1" outlineLevel="1">
      <c r="B313" s="89"/>
      <c r="C313" s="53"/>
      <c r="D313" s="104"/>
      <c r="E313" s="69" t="s">
        <v>491</v>
      </c>
      <c r="F313" s="18"/>
      <c r="G313" s="69"/>
      <c r="H313" s="70"/>
      <c r="I313" s="71" t="s">
        <v>496</v>
      </c>
      <c r="J313" s="71" t="s">
        <v>298</v>
      </c>
      <c r="K313" s="46"/>
      <c r="L313" s="46"/>
      <c r="Q313" s="255" t="s">
        <v>1121</v>
      </c>
    </row>
    <row r="314" spans="1:17" ht="18.75" customHeight="1" outlineLevel="1">
      <c r="B314" s="89"/>
      <c r="C314" s="53"/>
      <c r="D314" s="105"/>
      <c r="E314" s="69" t="s">
        <v>498</v>
      </c>
      <c r="F314" s="18"/>
      <c r="G314" s="69"/>
      <c r="H314" s="70"/>
      <c r="I314" s="71" t="s">
        <v>499</v>
      </c>
      <c r="J314" s="71" t="s">
        <v>298</v>
      </c>
      <c r="K314" s="46"/>
      <c r="L314" s="46"/>
      <c r="Q314" s="255" t="s">
        <v>1121</v>
      </c>
    </row>
    <row r="315" spans="1:17" ht="18.75" customHeight="1" outlineLevel="1">
      <c r="B315" s="108"/>
      <c r="C315" s="57"/>
      <c r="D315" s="103" t="s">
        <v>84</v>
      </c>
      <c r="E315" s="93" t="s">
        <v>530</v>
      </c>
      <c r="F315" s="18"/>
      <c r="G315" s="69"/>
      <c r="H315" s="70"/>
      <c r="I315" s="71" t="s">
        <v>502</v>
      </c>
      <c r="J315" s="71" t="s">
        <v>298</v>
      </c>
      <c r="K315" s="46"/>
      <c r="L315" s="46"/>
      <c r="Q315" s="255" t="s">
        <v>1121</v>
      </c>
    </row>
    <row r="316" spans="1:17">
      <c r="A316" s="30"/>
      <c r="B316" s="49" t="s">
        <v>842</v>
      </c>
      <c r="C316" s="50"/>
      <c r="D316" s="50"/>
      <c r="E316" s="50"/>
      <c r="F316" s="50"/>
      <c r="G316" s="50"/>
      <c r="H316" s="44" t="s">
        <v>6</v>
      </c>
      <c r="I316" s="45"/>
      <c r="J316" s="45"/>
      <c r="K316" s="46"/>
      <c r="L316" s="46"/>
      <c r="M316" s="36" t="s">
        <v>809</v>
      </c>
      <c r="O316" s="255">
        <v>241</v>
      </c>
      <c r="P316" s="255">
        <v>344</v>
      </c>
    </row>
    <row r="317" spans="1:17">
      <c r="A317" s="30"/>
      <c r="B317" s="91"/>
      <c r="C317" s="51" t="s">
        <v>1086</v>
      </c>
      <c r="D317" s="34"/>
      <c r="E317" s="67"/>
      <c r="F317" s="67"/>
      <c r="G317" s="67"/>
      <c r="H317" s="44" t="s">
        <v>6</v>
      </c>
      <c r="I317" s="45"/>
      <c r="J317" s="45"/>
      <c r="K317" s="46"/>
      <c r="L317" s="46"/>
      <c r="M317" s="36" t="s">
        <v>837</v>
      </c>
      <c r="O317" s="255">
        <v>4167</v>
      </c>
      <c r="P317" s="255">
        <v>265</v>
      </c>
    </row>
    <row r="318" spans="1:17" ht="18.75" customHeight="1" outlineLevel="1">
      <c r="A318" s="30"/>
      <c r="B318" s="91"/>
      <c r="C318" s="53"/>
      <c r="D318" s="32" t="s">
        <v>103</v>
      </c>
      <c r="E318" s="48"/>
      <c r="F318" s="48"/>
      <c r="G318" s="48"/>
      <c r="H318" s="44"/>
      <c r="I318" s="45" t="s">
        <v>531</v>
      </c>
      <c r="J318" s="45"/>
      <c r="K318" s="46"/>
      <c r="L318" s="46"/>
    </row>
    <row r="319" spans="1:17" ht="18.75" customHeight="1" outlineLevel="1">
      <c r="A319" s="30"/>
      <c r="B319" s="91"/>
      <c r="C319" s="53"/>
      <c r="D319" s="32" t="s">
        <v>20</v>
      </c>
      <c r="E319" s="48"/>
      <c r="F319" s="48"/>
      <c r="G319" s="48"/>
      <c r="H319" s="44"/>
      <c r="I319" s="45" t="s">
        <v>532</v>
      </c>
      <c r="J319" s="45"/>
      <c r="K319" s="46"/>
      <c r="L319" s="46"/>
    </row>
    <row r="320" spans="1:17" ht="18.75" customHeight="1" outlineLevel="1">
      <c r="B320" s="108"/>
      <c r="C320" s="57"/>
      <c r="D320" s="102" t="s">
        <v>106</v>
      </c>
      <c r="E320" s="54" t="s">
        <v>29</v>
      </c>
      <c r="F320" s="107"/>
      <c r="G320" s="48"/>
      <c r="H320" s="44"/>
      <c r="I320" s="45" t="s">
        <v>366</v>
      </c>
      <c r="J320" s="45"/>
      <c r="K320" s="46"/>
      <c r="L320" s="46"/>
    </row>
    <row r="321" spans="2:17" ht="18.75" customHeight="1" outlineLevel="1">
      <c r="B321" s="108"/>
      <c r="C321" s="57"/>
      <c r="D321" s="30"/>
      <c r="E321" s="24" t="s">
        <v>107</v>
      </c>
      <c r="F321" s="107"/>
      <c r="G321" s="48"/>
      <c r="H321" s="44"/>
      <c r="I321" s="45" t="s">
        <v>533</v>
      </c>
      <c r="J321" s="45"/>
      <c r="K321" s="46"/>
      <c r="L321" s="46"/>
    </row>
    <row r="322" spans="2:17" ht="18.75" customHeight="1" outlineLevel="1">
      <c r="B322" s="108"/>
      <c r="C322" s="57"/>
      <c r="D322" s="30"/>
      <c r="E322" s="95" t="s">
        <v>104</v>
      </c>
      <c r="F322" s="107"/>
      <c r="G322" s="48"/>
      <c r="H322" s="44"/>
      <c r="I322" s="45" t="s">
        <v>534</v>
      </c>
      <c r="J322" s="45"/>
      <c r="K322" s="46"/>
      <c r="L322" s="46"/>
    </row>
    <row r="323" spans="2:17" ht="18.75" customHeight="1" outlineLevel="1">
      <c r="B323" s="108"/>
      <c r="C323" s="57"/>
      <c r="D323" s="30"/>
      <c r="E323" s="95" t="s">
        <v>105</v>
      </c>
      <c r="F323" s="107"/>
      <c r="G323" s="48"/>
      <c r="H323" s="44"/>
      <c r="I323" s="45" t="s">
        <v>535</v>
      </c>
      <c r="J323" s="45"/>
      <c r="K323" s="46"/>
      <c r="L323" s="46"/>
    </row>
    <row r="324" spans="2:17" ht="18.75" customHeight="1" outlineLevel="1">
      <c r="B324" s="108"/>
      <c r="C324" s="9"/>
      <c r="D324" s="30"/>
      <c r="E324" s="48" t="s">
        <v>87</v>
      </c>
      <c r="F324" s="48"/>
      <c r="G324" s="48"/>
      <c r="H324" s="44"/>
      <c r="I324" s="45" t="s">
        <v>536</v>
      </c>
      <c r="J324" s="45"/>
      <c r="K324" s="46"/>
      <c r="L324" s="46"/>
    </row>
    <row r="325" spans="2:17" ht="18.75" customHeight="1" outlineLevel="1">
      <c r="B325" s="108"/>
      <c r="C325" s="10"/>
      <c r="D325" s="60"/>
      <c r="E325" s="48" t="s">
        <v>88</v>
      </c>
      <c r="F325" s="107"/>
      <c r="G325" s="48"/>
      <c r="H325" s="44"/>
      <c r="I325" s="45" t="s">
        <v>537</v>
      </c>
      <c r="J325" s="45"/>
      <c r="K325" s="46"/>
      <c r="L325" s="46"/>
    </row>
    <row r="326" spans="2:17">
      <c r="B326" s="108"/>
      <c r="C326" s="51" t="s">
        <v>1087</v>
      </c>
      <c r="D326" s="1"/>
      <c r="E326" s="2"/>
      <c r="F326" s="2"/>
      <c r="G326" s="67"/>
      <c r="H326" s="44" t="s">
        <v>6</v>
      </c>
      <c r="I326" s="45"/>
      <c r="J326" s="45"/>
      <c r="K326" s="46"/>
      <c r="L326" s="46"/>
      <c r="M326" s="36" t="s">
        <v>838</v>
      </c>
      <c r="O326" s="255">
        <v>6751</v>
      </c>
      <c r="P326" s="255">
        <v>542</v>
      </c>
    </row>
    <row r="327" spans="2:17" ht="18.75" customHeight="1" outlineLevel="1">
      <c r="B327" s="108"/>
      <c r="C327" s="57"/>
      <c r="D327" s="26" t="s">
        <v>108</v>
      </c>
      <c r="E327" s="107"/>
      <c r="F327" s="107"/>
      <c r="G327" s="48"/>
      <c r="H327" s="44"/>
      <c r="I327" s="45" t="s">
        <v>542</v>
      </c>
      <c r="J327" s="45"/>
      <c r="K327" s="46"/>
      <c r="L327" s="46"/>
    </row>
    <row r="328" spans="2:17" ht="18.75" customHeight="1" outlineLevel="1">
      <c r="B328" s="108"/>
      <c r="C328" s="57"/>
      <c r="D328" s="95" t="s">
        <v>103</v>
      </c>
      <c r="E328" s="107"/>
      <c r="F328" s="107"/>
      <c r="G328" s="48"/>
      <c r="H328" s="44"/>
      <c r="I328" s="45" t="s">
        <v>538</v>
      </c>
      <c r="J328" s="45"/>
      <c r="K328" s="46"/>
      <c r="L328" s="46"/>
    </row>
    <row r="329" spans="2:17" ht="18.75" customHeight="1" outlineLevel="1">
      <c r="B329" s="108"/>
      <c r="C329" s="57"/>
      <c r="D329" s="95" t="s">
        <v>109</v>
      </c>
      <c r="E329" s="107"/>
      <c r="F329" s="107"/>
      <c r="G329" s="48"/>
      <c r="H329" s="44"/>
      <c r="I329" s="45" t="s">
        <v>539</v>
      </c>
      <c r="J329" s="45"/>
      <c r="K329" s="46"/>
      <c r="L329" s="46"/>
    </row>
    <row r="330" spans="2:17" ht="18.75" customHeight="1" outlineLevel="1">
      <c r="B330" s="108"/>
      <c r="C330" s="57"/>
      <c r="D330" s="95" t="s">
        <v>110</v>
      </c>
      <c r="E330" s="107"/>
      <c r="F330" s="107"/>
      <c r="G330" s="48"/>
      <c r="H330" s="44"/>
      <c r="I330" s="45" t="s">
        <v>540</v>
      </c>
      <c r="J330" s="45"/>
      <c r="K330" s="46"/>
      <c r="L330" s="46"/>
    </row>
    <row r="331" spans="2:17" ht="18.75" customHeight="1" outlineLevel="1">
      <c r="B331" s="108"/>
      <c r="C331" s="57"/>
      <c r="D331" s="95" t="s">
        <v>111</v>
      </c>
      <c r="E331" s="107"/>
      <c r="F331" s="107"/>
      <c r="G331" s="48"/>
      <c r="H331" s="44"/>
      <c r="I331" s="45" t="s">
        <v>541</v>
      </c>
      <c r="J331" s="45"/>
      <c r="K331" s="46"/>
      <c r="L331" s="46"/>
    </row>
    <row r="332" spans="2:17" ht="18.75" customHeight="1" outlineLevel="1">
      <c r="B332" s="108"/>
      <c r="C332" s="52"/>
      <c r="D332" s="54" t="s">
        <v>29</v>
      </c>
      <c r="E332" s="107"/>
      <c r="F332" s="107"/>
      <c r="G332" s="48"/>
      <c r="H332" s="44"/>
      <c r="I332" s="45" t="s">
        <v>366</v>
      </c>
      <c r="J332" s="45"/>
      <c r="K332" s="46"/>
      <c r="L332" s="46"/>
    </row>
    <row r="333" spans="2:17" ht="18.75" customHeight="1" outlineLevel="1">
      <c r="B333" s="108"/>
      <c r="C333" s="53"/>
      <c r="D333" s="32" t="s">
        <v>543</v>
      </c>
      <c r="E333" s="107"/>
      <c r="F333" s="107"/>
      <c r="G333" s="48"/>
      <c r="H333" s="44"/>
      <c r="I333" s="45" t="s">
        <v>544</v>
      </c>
      <c r="J333" s="45"/>
      <c r="K333" s="46"/>
      <c r="L333" s="46"/>
    </row>
    <row r="334" spans="2:17" ht="18.75" customHeight="1" outlineLevel="1">
      <c r="B334" s="108"/>
      <c r="C334" s="98"/>
      <c r="D334" s="109" t="s">
        <v>31</v>
      </c>
      <c r="E334" s="107"/>
      <c r="F334" s="107"/>
      <c r="G334" s="48"/>
      <c r="H334" s="44"/>
      <c r="I334" s="45" t="s">
        <v>343</v>
      </c>
      <c r="J334" s="45"/>
      <c r="K334" s="46"/>
      <c r="L334" s="46"/>
    </row>
    <row r="335" spans="2:17">
      <c r="B335" s="108"/>
      <c r="C335" s="51" t="s">
        <v>1088</v>
      </c>
      <c r="D335" s="1"/>
      <c r="E335" s="2"/>
      <c r="F335" s="2"/>
      <c r="G335" s="67"/>
      <c r="H335" s="110" t="s">
        <v>33</v>
      </c>
      <c r="I335" s="111"/>
      <c r="J335" s="111"/>
      <c r="K335" s="46"/>
      <c r="L335" s="46"/>
      <c r="Q335" s="36" t="s">
        <v>819</v>
      </c>
    </row>
    <row r="336" spans="2:17" ht="18.75" customHeight="1">
      <c r="B336" s="108"/>
      <c r="C336" s="57"/>
      <c r="D336" s="56" t="s">
        <v>112</v>
      </c>
      <c r="E336" s="2"/>
      <c r="F336" s="2"/>
      <c r="G336" s="67"/>
      <c r="H336" s="77" t="s">
        <v>33</v>
      </c>
      <c r="I336" s="45"/>
      <c r="J336" s="45"/>
      <c r="K336" s="46"/>
      <c r="L336" s="46"/>
    </row>
    <row r="337" spans="2:12" ht="18.75" customHeight="1" outlineLevel="1">
      <c r="B337" s="108"/>
      <c r="C337" s="57"/>
      <c r="D337" s="57"/>
      <c r="E337" s="112" t="s">
        <v>113</v>
      </c>
      <c r="F337" s="95" t="s">
        <v>114</v>
      </c>
      <c r="G337" s="48"/>
      <c r="H337" s="44"/>
      <c r="I337" s="406" t="s">
        <v>552</v>
      </c>
      <c r="J337" s="45"/>
      <c r="K337" s="46"/>
      <c r="L337" s="46"/>
    </row>
    <row r="338" spans="2:12" ht="18.75" customHeight="1" outlineLevel="1">
      <c r="B338" s="108"/>
      <c r="C338" s="57"/>
      <c r="D338" s="57"/>
      <c r="E338" s="113"/>
      <c r="F338" s="95" t="s">
        <v>115</v>
      </c>
      <c r="G338" s="48"/>
      <c r="H338" s="44"/>
      <c r="I338" s="407"/>
      <c r="J338" s="45"/>
      <c r="K338" s="46"/>
      <c r="L338" s="46"/>
    </row>
    <row r="339" spans="2:12" ht="18.75" customHeight="1" outlineLevel="1">
      <c r="B339" s="108"/>
      <c r="C339" s="57"/>
      <c r="D339" s="57"/>
      <c r="E339" s="113"/>
      <c r="F339" s="95" t="s">
        <v>116</v>
      </c>
      <c r="G339" s="48"/>
      <c r="H339" s="44"/>
      <c r="I339" s="407"/>
      <c r="J339" s="45"/>
      <c r="K339" s="46"/>
      <c r="L339" s="46"/>
    </row>
    <row r="340" spans="2:12" ht="18.75" customHeight="1" outlineLevel="1">
      <c r="B340" s="108"/>
      <c r="C340" s="57"/>
      <c r="D340" s="57"/>
      <c r="E340" s="114"/>
      <c r="F340" s="95" t="s">
        <v>117</v>
      </c>
      <c r="G340" s="48"/>
      <c r="H340" s="44"/>
      <c r="I340" s="408"/>
      <c r="J340" s="45"/>
      <c r="K340" s="46"/>
      <c r="L340" s="46"/>
    </row>
    <row r="341" spans="2:12" ht="18.75" customHeight="1" outlineLevel="1">
      <c r="B341" s="108"/>
      <c r="C341" s="57"/>
      <c r="D341" s="57"/>
      <c r="E341" s="95" t="s">
        <v>118</v>
      </c>
      <c r="F341" s="48"/>
      <c r="G341" s="48"/>
      <c r="H341" s="44"/>
      <c r="I341" s="45" t="s">
        <v>547</v>
      </c>
      <c r="J341" s="45"/>
      <c r="K341" s="46"/>
      <c r="L341" s="46"/>
    </row>
    <row r="342" spans="2:12" ht="37.5" customHeight="1" outlineLevel="1">
      <c r="B342" s="108"/>
      <c r="C342" s="57"/>
      <c r="D342" s="57"/>
      <c r="E342" s="409" t="s">
        <v>545</v>
      </c>
      <c r="F342" s="410"/>
      <c r="G342" s="411"/>
      <c r="H342" s="44"/>
      <c r="I342" s="45" t="s">
        <v>546</v>
      </c>
      <c r="J342" s="45"/>
      <c r="K342" s="46"/>
      <c r="L342" s="46"/>
    </row>
    <row r="343" spans="2:12" ht="18.75" customHeight="1" outlineLevel="1">
      <c r="B343" s="108"/>
      <c r="C343" s="57"/>
      <c r="D343" s="115"/>
      <c r="E343" s="95" t="s">
        <v>31</v>
      </c>
      <c r="F343" s="48"/>
      <c r="G343" s="48"/>
      <c r="H343" s="44"/>
      <c r="I343" s="45" t="s">
        <v>548</v>
      </c>
      <c r="J343" s="45"/>
      <c r="K343" s="46"/>
      <c r="L343" s="46"/>
    </row>
    <row r="344" spans="2:12" ht="18.75" customHeight="1">
      <c r="B344" s="108"/>
      <c r="C344" s="57"/>
      <c r="D344" s="56" t="s">
        <v>119</v>
      </c>
      <c r="E344" s="67"/>
      <c r="F344" s="67"/>
      <c r="G344" s="67"/>
      <c r="H344" s="77" t="s">
        <v>33</v>
      </c>
      <c r="I344" s="45"/>
      <c r="J344" s="45"/>
      <c r="K344" s="46"/>
      <c r="L344" s="46"/>
    </row>
    <row r="345" spans="2:12" ht="18.75" customHeight="1" outlineLevel="1">
      <c r="B345" s="108"/>
      <c r="C345" s="57"/>
      <c r="D345" s="57"/>
      <c r="E345" s="112" t="s">
        <v>550</v>
      </c>
      <c r="F345" s="95" t="s">
        <v>120</v>
      </c>
      <c r="G345" s="48"/>
      <c r="H345" s="44"/>
      <c r="I345" s="406" t="s">
        <v>553</v>
      </c>
      <c r="J345" s="45"/>
      <c r="K345" s="46"/>
      <c r="L345" s="46"/>
    </row>
    <row r="346" spans="2:12" ht="18.75" customHeight="1" outlineLevel="1">
      <c r="B346" s="108"/>
      <c r="C346" s="57"/>
      <c r="D346" s="57"/>
      <c r="E346" s="113"/>
      <c r="F346" s="95" t="s">
        <v>121</v>
      </c>
      <c r="G346" s="48"/>
      <c r="H346" s="44"/>
      <c r="I346" s="407"/>
      <c r="J346" s="45"/>
      <c r="K346" s="46"/>
      <c r="L346" s="46"/>
    </row>
    <row r="347" spans="2:12" ht="18.75" customHeight="1" outlineLevel="1">
      <c r="B347" s="108"/>
      <c r="C347" s="57"/>
      <c r="D347" s="57"/>
      <c r="E347" s="114"/>
      <c r="F347" s="95" t="s">
        <v>122</v>
      </c>
      <c r="G347" s="48"/>
      <c r="H347" s="44"/>
      <c r="I347" s="408"/>
      <c r="J347" s="45"/>
      <c r="K347" s="46"/>
      <c r="L347" s="46"/>
    </row>
    <row r="348" spans="2:12" ht="18.75" customHeight="1" outlineLevel="1">
      <c r="B348" s="108"/>
      <c r="C348" s="57"/>
      <c r="D348" s="57"/>
      <c r="E348" s="95" t="s">
        <v>118</v>
      </c>
      <c r="F348" s="48"/>
      <c r="G348" s="48"/>
      <c r="H348" s="44"/>
      <c r="I348" s="45" t="s">
        <v>551</v>
      </c>
      <c r="J348" s="45"/>
      <c r="K348" s="46"/>
      <c r="L348" s="46"/>
    </row>
    <row r="349" spans="2:12" ht="37.5" customHeight="1" outlineLevel="1">
      <c r="B349" s="108"/>
      <c r="C349" s="57"/>
      <c r="D349" s="57"/>
      <c r="E349" s="409" t="s">
        <v>549</v>
      </c>
      <c r="F349" s="410"/>
      <c r="G349" s="411"/>
      <c r="H349" s="44"/>
      <c r="I349" s="45" t="s">
        <v>554</v>
      </c>
      <c r="J349" s="45"/>
      <c r="K349" s="46"/>
      <c r="L349" s="46"/>
    </row>
    <row r="350" spans="2:12" ht="18.75" customHeight="1">
      <c r="B350" s="108"/>
      <c r="C350" s="57"/>
      <c r="D350" s="56" t="s">
        <v>123</v>
      </c>
      <c r="E350" s="2"/>
      <c r="F350" s="2"/>
      <c r="G350" s="67"/>
      <c r="H350" s="77" t="s">
        <v>33</v>
      </c>
      <c r="I350" s="45"/>
      <c r="J350" s="45"/>
      <c r="K350" s="46"/>
      <c r="L350" s="46"/>
    </row>
    <row r="351" spans="2:12" ht="18.75" customHeight="1" outlineLevel="1">
      <c r="B351" s="108"/>
      <c r="C351" s="57"/>
      <c r="D351" s="62"/>
      <c r="E351" s="32" t="s">
        <v>124</v>
      </c>
      <c r="F351" s="107"/>
      <c r="G351" s="48"/>
      <c r="H351" s="44"/>
      <c r="I351" s="45" t="s">
        <v>556</v>
      </c>
      <c r="J351" s="45"/>
      <c r="K351" s="46"/>
      <c r="L351" s="46"/>
    </row>
    <row r="352" spans="2:12" ht="37.5" customHeight="1" outlineLevel="1">
      <c r="B352" s="108"/>
      <c r="C352" s="57"/>
      <c r="D352" s="57"/>
      <c r="E352" s="95" t="s">
        <v>86</v>
      </c>
      <c r="F352" s="107"/>
      <c r="G352" s="48"/>
      <c r="H352" s="44"/>
      <c r="I352" s="45" t="s">
        <v>557</v>
      </c>
      <c r="J352" s="45"/>
      <c r="K352" s="46"/>
      <c r="L352" s="46"/>
    </row>
    <row r="353" spans="2:16" ht="18.75" customHeight="1" outlineLevel="1">
      <c r="B353" s="108"/>
      <c r="C353" s="57"/>
      <c r="D353" s="57"/>
      <c r="E353" s="403" t="s">
        <v>555</v>
      </c>
      <c r="F353" s="412"/>
      <c r="G353" s="413"/>
      <c r="H353" s="44"/>
      <c r="I353" s="45" t="s">
        <v>558</v>
      </c>
      <c r="J353" s="45"/>
      <c r="K353" s="46"/>
      <c r="L353" s="46"/>
    </row>
    <row r="354" spans="2:16" ht="18.75" customHeight="1" outlineLevel="1">
      <c r="B354" s="108"/>
      <c r="C354" s="57"/>
      <c r="D354" s="57"/>
      <c r="E354" s="95" t="s">
        <v>125</v>
      </c>
      <c r="F354" s="48"/>
      <c r="G354" s="48"/>
      <c r="H354" s="44"/>
      <c r="I354" s="45" t="s">
        <v>559</v>
      </c>
      <c r="J354" s="45"/>
      <c r="K354" s="46"/>
      <c r="L354" s="46"/>
    </row>
    <row r="355" spans="2:16" ht="18.75" customHeight="1" outlineLevel="1">
      <c r="B355" s="108"/>
      <c r="C355" s="57"/>
      <c r="D355" s="115"/>
      <c r="E355" s="95" t="s">
        <v>29</v>
      </c>
      <c r="F355" s="48"/>
      <c r="G355" s="48"/>
      <c r="H355" s="44"/>
      <c r="I355" s="45" t="s">
        <v>366</v>
      </c>
      <c r="J355" s="45"/>
      <c r="K355" s="46"/>
      <c r="L355" s="46"/>
    </row>
    <row r="356" spans="2:16" ht="18.75" customHeight="1">
      <c r="B356" s="108"/>
      <c r="C356" s="57"/>
      <c r="D356" s="51" t="s">
        <v>126</v>
      </c>
      <c r="E356" s="2"/>
      <c r="F356" s="2"/>
      <c r="G356" s="67"/>
      <c r="H356" s="77" t="s">
        <v>33</v>
      </c>
      <c r="I356" s="45"/>
      <c r="J356" s="45"/>
      <c r="K356" s="46"/>
      <c r="L356" s="46"/>
    </row>
    <row r="357" spans="2:16" ht="18.75" customHeight="1" outlineLevel="1">
      <c r="B357" s="108"/>
      <c r="C357" s="57"/>
      <c r="D357" s="57"/>
      <c r="E357" s="95" t="s">
        <v>127</v>
      </c>
      <c r="F357" s="107"/>
      <c r="G357" s="48"/>
      <c r="H357" s="44"/>
      <c r="I357" s="45" t="s">
        <v>561</v>
      </c>
      <c r="J357" s="45"/>
      <c r="K357" s="46"/>
      <c r="L357" s="46"/>
    </row>
    <row r="358" spans="2:16" ht="18.75" customHeight="1" outlineLevel="1">
      <c r="B358" s="108"/>
      <c r="C358" s="57"/>
      <c r="D358" s="57"/>
      <c r="E358" s="112" t="s">
        <v>560</v>
      </c>
      <c r="F358" s="107"/>
      <c r="G358" s="48"/>
      <c r="H358" s="44"/>
      <c r="I358" s="45" t="s">
        <v>562</v>
      </c>
      <c r="J358" s="45"/>
      <c r="K358" s="46"/>
      <c r="L358" s="46"/>
    </row>
    <row r="359" spans="2:16" ht="37.5" customHeight="1" outlineLevel="1">
      <c r="B359" s="108"/>
      <c r="C359" s="57"/>
      <c r="D359" s="57"/>
      <c r="E359" s="113"/>
      <c r="F359" s="95" t="s">
        <v>563</v>
      </c>
      <c r="G359" s="92"/>
      <c r="H359" s="44"/>
      <c r="I359" s="45" t="s">
        <v>565</v>
      </c>
      <c r="J359" s="45"/>
      <c r="K359" s="46"/>
      <c r="L359" s="46"/>
    </row>
    <row r="360" spans="2:16" ht="18.75" customHeight="1" outlineLevel="1">
      <c r="B360" s="108"/>
      <c r="C360" s="57"/>
      <c r="D360" s="57"/>
      <c r="E360" s="114"/>
      <c r="F360" s="95" t="s">
        <v>564</v>
      </c>
      <c r="G360" s="92"/>
      <c r="H360" s="44"/>
      <c r="I360" s="45" t="s">
        <v>566</v>
      </c>
      <c r="J360" s="45"/>
      <c r="K360" s="46"/>
      <c r="L360" s="46"/>
    </row>
    <row r="361" spans="2:16">
      <c r="B361" s="108"/>
      <c r="C361" s="51" t="s">
        <v>1089</v>
      </c>
      <c r="D361" s="1"/>
      <c r="E361" s="2"/>
      <c r="F361" s="2"/>
      <c r="G361" s="67"/>
      <c r="H361" s="44" t="s">
        <v>6</v>
      </c>
      <c r="I361" s="45"/>
      <c r="J361" s="45"/>
      <c r="K361" s="46"/>
      <c r="L361" s="46"/>
      <c r="M361" s="36" t="s">
        <v>839</v>
      </c>
      <c r="O361" s="255">
        <v>465</v>
      </c>
      <c r="P361" s="255">
        <v>449</v>
      </c>
    </row>
    <row r="362" spans="2:16" ht="18.75" customHeight="1" outlineLevel="1">
      <c r="B362" s="108"/>
      <c r="C362" s="57"/>
      <c r="D362" s="116" t="s">
        <v>128</v>
      </c>
      <c r="E362" s="95" t="s">
        <v>129</v>
      </c>
      <c r="F362" s="48"/>
      <c r="G362" s="48"/>
      <c r="H362" s="44"/>
      <c r="I362" s="406" t="s">
        <v>567</v>
      </c>
      <c r="J362" s="45"/>
      <c r="K362" s="46"/>
      <c r="L362" s="46"/>
    </row>
    <row r="363" spans="2:16" ht="18.75" customHeight="1" outlineLevel="1">
      <c r="B363" s="108"/>
      <c r="C363" s="57"/>
      <c r="D363" s="116"/>
      <c r="E363" s="95" t="s">
        <v>130</v>
      </c>
      <c r="F363" s="48"/>
      <c r="G363" s="48"/>
      <c r="H363" s="44"/>
      <c r="I363" s="407"/>
      <c r="J363" s="45"/>
      <c r="K363" s="46"/>
      <c r="L363" s="46"/>
    </row>
    <row r="364" spans="2:16" ht="18.75" customHeight="1" outlineLevel="1">
      <c r="B364" s="108"/>
      <c r="C364" s="57"/>
      <c r="D364" s="116"/>
      <c r="E364" s="95" t="s">
        <v>131</v>
      </c>
      <c r="F364" s="48"/>
      <c r="G364" s="48"/>
      <c r="H364" s="44"/>
      <c r="I364" s="408"/>
      <c r="J364" s="45"/>
      <c r="K364" s="46"/>
      <c r="L364" s="46"/>
    </row>
    <row r="365" spans="2:16" ht="18.75" customHeight="1" outlineLevel="1">
      <c r="B365" s="108"/>
      <c r="C365" s="57"/>
      <c r="D365" s="26" t="s">
        <v>10</v>
      </c>
      <c r="E365" s="107"/>
      <c r="F365" s="107"/>
      <c r="G365" s="48"/>
      <c r="H365" s="44"/>
      <c r="I365" s="45" t="s">
        <v>568</v>
      </c>
      <c r="J365" s="45"/>
      <c r="K365" s="46"/>
      <c r="L365" s="46"/>
    </row>
    <row r="366" spans="2:16" ht="37.5" customHeight="1" outlineLevel="1">
      <c r="B366" s="108"/>
      <c r="C366" s="57"/>
      <c r="D366" s="95" t="s">
        <v>43</v>
      </c>
      <c r="E366" s="107"/>
      <c r="F366" s="107"/>
      <c r="G366" s="48"/>
      <c r="H366" s="44"/>
      <c r="I366" s="45" t="s">
        <v>569</v>
      </c>
      <c r="J366" s="45"/>
      <c r="K366" s="46"/>
      <c r="L366" s="46"/>
    </row>
    <row r="367" spans="2:16" ht="18.75" customHeight="1" outlineLevel="1">
      <c r="B367" s="108"/>
      <c r="C367" s="57"/>
      <c r="D367" s="95" t="s">
        <v>42</v>
      </c>
      <c r="E367" s="107"/>
      <c r="F367" s="107"/>
      <c r="G367" s="48"/>
      <c r="H367" s="44"/>
      <c r="I367" s="45" t="s">
        <v>343</v>
      </c>
      <c r="J367" s="45"/>
      <c r="K367" s="46"/>
      <c r="L367" s="46"/>
    </row>
    <row r="368" spans="2:16" ht="37.5" customHeight="1">
      <c r="B368" s="108"/>
      <c r="C368" s="57"/>
      <c r="D368" s="51" t="s">
        <v>132</v>
      </c>
      <c r="E368" s="2"/>
      <c r="F368" s="2"/>
      <c r="G368" s="67"/>
      <c r="H368" s="44" t="s">
        <v>6</v>
      </c>
      <c r="I368" s="45" t="s">
        <v>570</v>
      </c>
      <c r="J368" s="45"/>
      <c r="K368" s="46"/>
      <c r="L368" s="46"/>
    </row>
    <row r="369" spans="2:17" ht="18.75" customHeight="1" outlineLevel="1">
      <c r="B369" s="108"/>
      <c r="C369" s="62"/>
      <c r="D369" s="52"/>
      <c r="E369" s="117" t="s">
        <v>133</v>
      </c>
      <c r="F369" s="107" t="s">
        <v>322</v>
      </c>
      <c r="G369" s="48"/>
      <c r="H369" s="44"/>
      <c r="I369" s="45" t="s">
        <v>571</v>
      </c>
      <c r="J369" s="45"/>
      <c r="K369" s="46"/>
      <c r="L369" s="46"/>
    </row>
    <row r="370" spans="2:17" ht="27" customHeight="1" outlineLevel="1">
      <c r="B370" s="108"/>
      <c r="C370" s="62"/>
      <c r="D370" s="52"/>
      <c r="E370" s="117" t="s">
        <v>134</v>
      </c>
      <c r="F370" s="107" t="s">
        <v>322</v>
      </c>
      <c r="G370" s="48"/>
      <c r="H370" s="44"/>
      <c r="I370" s="45" t="s">
        <v>572</v>
      </c>
      <c r="J370" s="45"/>
      <c r="K370" s="46"/>
      <c r="L370" s="46"/>
    </row>
    <row r="371" spans="2:17" ht="27" customHeight="1" outlineLevel="1">
      <c r="B371" s="108"/>
      <c r="C371" s="62"/>
      <c r="D371" s="52"/>
      <c r="E371" s="117" t="s">
        <v>135</v>
      </c>
      <c r="F371" s="107" t="s">
        <v>323</v>
      </c>
      <c r="G371" s="48"/>
      <c r="H371" s="44"/>
      <c r="I371" s="45" t="s">
        <v>573</v>
      </c>
      <c r="J371" s="45"/>
      <c r="K371" s="46"/>
      <c r="L371" s="46"/>
    </row>
    <row r="372" spans="2:17" ht="27" customHeight="1" outlineLevel="1">
      <c r="B372" s="108"/>
      <c r="C372" s="62"/>
      <c r="D372" s="52"/>
      <c r="E372" s="117" t="s">
        <v>136</v>
      </c>
      <c r="F372" s="107" t="s">
        <v>323</v>
      </c>
      <c r="G372" s="48"/>
      <c r="H372" s="44"/>
      <c r="I372" s="45" t="s">
        <v>574</v>
      </c>
      <c r="J372" s="45"/>
      <c r="K372" s="46"/>
      <c r="L372" s="46"/>
    </row>
    <row r="373" spans="2:17" ht="18.75" customHeight="1" outlineLevel="1">
      <c r="B373" s="108"/>
      <c r="C373" s="62"/>
      <c r="D373" s="52"/>
      <c r="E373" s="117" t="s">
        <v>137</v>
      </c>
      <c r="F373" s="107" t="s">
        <v>323</v>
      </c>
      <c r="G373" s="48"/>
      <c r="H373" s="44"/>
      <c r="I373" s="45" t="s">
        <v>575</v>
      </c>
      <c r="J373" s="45"/>
      <c r="K373" s="46"/>
      <c r="L373" s="46"/>
    </row>
    <row r="374" spans="2:17" ht="18.75" customHeight="1" outlineLevel="1">
      <c r="B374" s="108"/>
      <c r="C374" s="62"/>
      <c r="D374" s="52"/>
      <c r="E374" s="117" t="s">
        <v>138</v>
      </c>
      <c r="F374" s="107" t="s">
        <v>323</v>
      </c>
      <c r="G374" s="48"/>
      <c r="H374" s="44"/>
      <c r="I374" s="45" t="s">
        <v>576</v>
      </c>
      <c r="J374" s="45"/>
      <c r="K374" s="46"/>
      <c r="L374" s="46"/>
    </row>
    <row r="375" spans="2:17" ht="18.75" customHeight="1" outlineLevel="1">
      <c r="B375" s="108"/>
      <c r="C375" s="62"/>
      <c r="D375" s="52"/>
      <c r="E375" s="117" t="s">
        <v>139</v>
      </c>
      <c r="F375" s="107" t="s">
        <v>323</v>
      </c>
      <c r="G375" s="48"/>
      <c r="H375" s="44"/>
      <c r="I375" s="45" t="s">
        <v>577</v>
      </c>
      <c r="J375" s="45"/>
      <c r="K375" s="46"/>
      <c r="L375" s="46"/>
    </row>
    <row r="376" spans="2:17" ht="18.75" customHeight="1" outlineLevel="1">
      <c r="B376" s="108"/>
      <c r="C376" s="62"/>
      <c r="D376" s="52"/>
      <c r="E376" s="117" t="s">
        <v>140</v>
      </c>
      <c r="F376" s="107" t="s">
        <v>323</v>
      </c>
      <c r="G376" s="48"/>
      <c r="H376" s="44"/>
      <c r="I376" s="45" t="s">
        <v>578</v>
      </c>
      <c r="J376" s="45"/>
      <c r="K376" s="46"/>
      <c r="L376" s="46"/>
    </row>
    <row r="377" spans="2:17" ht="18.75" customHeight="1" outlineLevel="1">
      <c r="B377" s="108"/>
      <c r="C377" s="62"/>
      <c r="D377" s="52"/>
      <c r="E377" s="117" t="s">
        <v>141</v>
      </c>
      <c r="F377" s="107" t="s">
        <v>323</v>
      </c>
      <c r="G377" s="48"/>
      <c r="H377" s="44"/>
      <c r="I377" s="45" t="s">
        <v>579</v>
      </c>
      <c r="J377" s="45"/>
      <c r="K377" s="46"/>
      <c r="L377" s="46"/>
    </row>
    <row r="378" spans="2:17" ht="18.75" customHeight="1" outlineLevel="1">
      <c r="B378" s="108"/>
      <c r="C378" s="62"/>
      <c r="D378" s="118"/>
      <c r="E378" s="117" t="s">
        <v>142</v>
      </c>
      <c r="F378" s="107" t="s">
        <v>323</v>
      </c>
      <c r="G378" s="48"/>
      <c r="H378" s="44"/>
      <c r="I378" s="45" t="s">
        <v>580</v>
      </c>
      <c r="J378" s="45"/>
      <c r="K378" s="46"/>
      <c r="L378" s="46"/>
    </row>
    <row r="379" spans="2:17" ht="18.75" customHeight="1" outlineLevel="1">
      <c r="B379" s="108"/>
      <c r="C379" s="98"/>
      <c r="D379" s="54" t="s">
        <v>29</v>
      </c>
      <c r="E379" s="107"/>
      <c r="F379" s="107"/>
      <c r="G379" s="48"/>
      <c r="H379" s="44"/>
      <c r="I379" s="45" t="s">
        <v>366</v>
      </c>
      <c r="J379" s="45"/>
      <c r="K379" s="46"/>
      <c r="L379" s="46"/>
    </row>
    <row r="380" spans="2:17">
      <c r="B380" s="108"/>
      <c r="C380" s="70" t="s">
        <v>143</v>
      </c>
      <c r="D380" s="138" t="s">
        <v>144</v>
      </c>
      <c r="E380" s="119"/>
      <c r="F380" s="18"/>
      <c r="G380" s="69"/>
      <c r="H380" s="70" t="s">
        <v>145</v>
      </c>
      <c r="I380" s="71"/>
      <c r="J380" s="71" t="s">
        <v>298</v>
      </c>
      <c r="K380" s="46"/>
      <c r="L380" s="46"/>
      <c r="Q380" s="255" t="s">
        <v>1121</v>
      </c>
    </row>
    <row r="381" spans="2:17">
      <c r="B381" s="89"/>
      <c r="C381" s="99" t="s">
        <v>146</v>
      </c>
      <c r="D381" s="13" t="s">
        <v>147</v>
      </c>
      <c r="E381" s="107"/>
      <c r="F381" s="107"/>
      <c r="G381" s="48"/>
      <c r="H381" s="44" t="s">
        <v>145</v>
      </c>
      <c r="I381" s="120"/>
      <c r="J381" s="45" t="s">
        <v>713</v>
      </c>
      <c r="K381" s="46"/>
      <c r="L381" s="46"/>
      <c r="Q381" s="36" t="s">
        <v>1122</v>
      </c>
    </row>
    <row r="382" spans="2:17">
      <c r="B382" s="108"/>
      <c r="C382" s="51" t="s">
        <v>148</v>
      </c>
      <c r="D382" s="34"/>
      <c r="E382" s="2"/>
      <c r="F382" s="2"/>
      <c r="G382" s="67"/>
      <c r="H382" s="44" t="s">
        <v>6</v>
      </c>
      <c r="I382" s="45"/>
      <c r="J382" s="45"/>
      <c r="K382" s="46"/>
      <c r="L382" s="46"/>
      <c r="M382" s="36" t="s">
        <v>854</v>
      </c>
      <c r="O382" s="255">
        <v>2158</v>
      </c>
      <c r="P382" s="255">
        <v>130</v>
      </c>
    </row>
    <row r="383" spans="2:17" ht="18.75" customHeight="1" outlineLevel="1">
      <c r="B383" s="108"/>
      <c r="C383" s="53"/>
      <c r="D383" s="102" t="s">
        <v>149</v>
      </c>
      <c r="E383" s="48" t="s">
        <v>35</v>
      </c>
      <c r="F383" s="107"/>
      <c r="G383" s="48"/>
      <c r="H383" s="44"/>
      <c r="I383" s="45" t="s">
        <v>534</v>
      </c>
      <c r="J383" s="45"/>
      <c r="K383" s="46"/>
      <c r="L383" s="46"/>
    </row>
    <row r="384" spans="2:17" ht="18.75" customHeight="1" outlineLevel="1">
      <c r="B384" s="108"/>
      <c r="C384" s="53"/>
      <c r="D384" s="30"/>
      <c r="E384" s="48" t="s">
        <v>150</v>
      </c>
      <c r="F384" s="107"/>
      <c r="G384" s="48"/>
      <c r="H384" s="44"/>
      <c r="I384" s="45" t="s">
        <v>535</v>
      </c>
      <c r="J384" s="45"/>
      <c r="K384" s="46"/>
      <c r="L384" s="46"/>
    </row>
    <row r="385" spans="2:17" ht="18.75" customHeight="1" outlineLevel="1">
      <c r="B385" s="108"/>
      <c r="C385" s="53"/>
      <c r="D385" s="109"/>
      <c r="E385" s="32" t="s">
        <v>87</v>
      </c>
      <c r="F385" s="107"/>
      <c r="G385" s="48"/>
      <c r="H385" s="44"/>
      <c r="I385" s="45" t="s">
        <v>536</v>
      </c>
      <c r="J385" s="45"/>
      <c r="K385" s="46"/>
      <c r="L385" s="46"/>
    </row>
    <row r="386" spans="2:17" ht="18.75" customHeight="1" outlineLevel="1">
      <c r="B386" s="108"/>
      <c r="C386" s="53"/>
      <c r="D386" s="109"/>
      <c r="E386" s="32" t="s">
        <v>88</v>
      </c>
      <c r="F386" s="107"/>
      <c r="G386" s="48"/>
      <c r="H386" s="44"/>
      <c r="I386" s="45" t="s">
        <v>537</v>
      </c>
      <c r="J386" s="45"/>
      <c r="K386" s="46"/>
      <c r="L386" s="46"/>
    </row>
    <row r="387" spans="2:17" ht="18.75" customHeight="1" outlineLevel="1">
      <c r="B387" s="108"/>
      <c r="C387" s="53"/>
      <c r="D387" s="33"/>
      <c r="E387" s="95" t="s">
        <v>29</v>
      </c>
      <c r="F387" s="107"/>
      <c r="G387" s="48"/>
      <c r="H387" s="44"/>
      <c r="I387" s="45" t="s">
        <v>366</v>
      </c>
      <c r="J387" s="45"/>
      <c r="K387" s="46"/>
      <c r="L387" s="46"/>
    </row>
    <row r="388" spans="2:17" ht="18.75" customHeight="1" outlineLevel="1">
      <c r="B388" s="108"/>
      <c r="C388" s="98"/>
      <c r="D388" s="32" t="s">
        <v>151</v>
      </c>
      <c r="E388" s="107"/>
      <c r="F388" s="107"/>
      <c r="G388" s="48"/>
      <c r="H388" s="44"/>
      <c r="I388" s="45" t="s">
        <v>581</v>
      </c>
      <c r="J388" s="45"/>
      <c r="K388" s="46"/>
      <c r="L388" s="46"/>
    </row>
    <row r="389" spans="2:17">
      <c r="B389" s="108"/>
      <c r="C389" s="51" t="s">
        <v>156</v>
      </c>
      <c r="D389" s="1"/>
      <c r="E389" s="2"/>
      <c r="F389" s="2"/>
      <c r="G389" s="67"/>
      <c r="H389" s="44" t="s">
        <v>6</v>
      </c>
      <c r="I389" s="45"/>
      <c r="J389" s="45"/>
      <c r="K389" s="46"/>
      <c r="L389" s="46"/>
      <c r="M389" s="36" t="s">
        <v>855</v>
      </c>
      <c r="O389" s="255">
        <v>363</v>
      </c>
      <c r="P389" s="255">
        <v>256</v>
      </c>
    </row>
    <row r="390" spans="2:17" ht="18.75" customHeight="1" outlineLevel="1">
      <c r="B390" s="108"/>
      <c r="C390" s="57"/>
      <c r="D390" s="26" t="s">
        <v>29</v>
      </c>
      <c r="E390" s="107"/>
      <c r="F390" s="107"/>
      <c r="G390" s="48"/>
      <c r="H390" s="44"/>
      <c r="I390" s="45" t="s">
        <v>588</v>
      </c>
      <c r="J390" s="45"/>
      <c r="K390" s="46"/>
      <c r="L390" s="46"/>
    </row>
    <row r="391" spans="2:17" ht="18.75" customHeight="1" outlineLevel="1">
      <c r="B391" s="108"/>
      <c r="C391" s="57"/>
      <c r="D391" s="32" t="s">
        <v>157</v>
      </c>
      <c r="E391" s="107"/>
      <c r="F391" s="107"/>
      <c r="G391" s="48"/>
      <c r="H391" s="44"/>
      <c r="I391" s="45" t="s">
        <v>589</v>
      </c>
      <c r="J391" s="45"/>
      <c r="K391" s="46"/>
      <c r="L391" s="46"/>
    </row>
    <row r="392" spans="2:17" ht="18.75" customHeight="1" outlineLevel="1">
      <c r="B392" s="108"/>
      <c r="C392" s="57"/>
      <c r="D392" s="95" t="s">
        <v>71</v>
      </c>
      <c r="E392" s="107"/>
      <c r="F392" s="107"/>
      <c r="G392" s="48"/>
      <c r="H392" s="44"/>
      <c r="I392" s="45" t="s">
        <v>590</v>
      </c>
      <c r="J392" s="45"/>
      <c r="K392" s="46"/>
      <c r="L392" s="46"/>
    </row>
    <row r="393" spans="2:17">
      <c r="B393" s="108"/>
      <c r="C393" s="51" t="s">
        <v>152</v>
      </c>
      <c r="D393" s="1"/>
      <c r="E393" s="2"/>
      <c r="F393" s="2"/>
      <c r="G393" s="67"/>
      <c r="H393" s="44" t="s">
        <v>6</v>
      </c>
      <c r="I393" s="45"/>
      <c r="J393" s="45" t="s">
        <v>856</v>
      </c>
      <c r="K393" s="46"/>
      <c r="L393" s="46"/>
      <c r="M393" s="36" t="s">
        <v>857</v>
      </c>
      <c r="O393" s="255">
        <v>420</v>
      </c>
      <c r="P393" s="255">
        <v>2786</v>
      </c>
      <c r="Q393" s="36" t="s">
        <v>1122</v>
      </c>
    </row>
    <row r="394" spans="2:17" ht="18.75" customHeight="1" outlineLevel="1">
      <c r="B394" s="108"/>
      <c r="C394" s="57"/>
      <c r="D394" s="26" t="s">
        <v>153</v>
      </c>
      <c r="E394" s="107"/>
      <c r="F394" s="107"/>
      <c r="G394" s="48"/>
      <c r="H394" s="44"/>
      <c r="I394" s="45" t="s">
        <v>583</v>
      </c>
      <c r="J394" s="45"/>
      <c r="K394" s="46"/>
      <c r="L394" s="46"/>
    </row>
    <row r="395" spans="2:17" ht="18.75" customHeight="1" outlineLevel="1">
      <c r="B395" s="108"/>
      <c r="C395" s="57"/>
      <c r="D395" s="95" t="s">
        <v>85</v>
      </c>
      <c r="E395" s="107"/>
      <c r="F395" s="107"/>
      <c r="G395" s="48"/>
      <c r="H395" s="44"/>
      <c r="I395" s="45" t="s">
        <v>584</v>
      </c>
      <c r="J395" s="45"/>
      <c r="K395" s="46"/>
      <c r="L395" s="46"/>
    </row>
    <row r="396" spans="2:17" ht="18.75" customHeight="1" outlineLevel="1">
      <c r="B396" s="108"/>
      <c r="C396" s="57"/>
      <c r="D396" s="112" t="s">
        <v>154</v>
      </c>
      <c r="E396" s="107"/>
      <c r="F396" s="107"/>
      <c r="G396" s="92"/>
      <c r="H396" s="44"/>
      <c r="I396" s="45" t="s">
        <v>585</v>
      </c>
      <c r="J396" s="45"/>
      <c r="K396" s="46"/>
      <c r="L396" s="46"/>
    </row>
    <row r="397" spans="2:17" s="5" customFormat="1" ht="18.75" customHeight="1" outlineLevel="1">
      <c r="B397" s="108"/>
      <c r="C397" s="121"/>
      <c r="D397" s="122"/>
      <c r="E397" s="58" t="s">
        <v>721</v>
      </c>
      <c r="F397" s="48"/>
      <c r="G397" s="48"/>
      <c r="H397" s="44"/>
      <c r="I397" s="45" t="s">
        <v>725</v>
      </c>
      <c r="J397" s="120"/>
      <c r="K397" s="4"/>
      <c r="L397" s="4"/>
      <c r="N397" s="36"/>
      <c r="O397" s="257"/>
      <c r="P397" s="257"/>
      <c r="Q397" s="257"/>
    </row>
    <row r="398" spans="2:17" s="5" customFormat="1" ht="18.75" customHeight="1" outlineLevel="1">
      <c r="B398" s="108"/>
      <c r="C398" s="121"/>
      <c r="D398" s="122"/>
      <c r="E398" s="58" t="s">
        <v>722</v>
      </c>
      <c r="F398" s="48"/>
      <c r="G398" s="48"/>
      <c r="H398" s="44"/>
      <c r="I398" s="45" t="s">
        <v>726</v>
      </c>
      <c r="J398" s="120"/>
      <c r="K398" s="4"/>
      <c r="L398" s="4"/>
      <c r="N398" s="36"/>
      <c r="O398" s="257"/>
      <c r="P398" s="257"/>
      <c r="Q398" s="257"/>
    </row>
    <row r="399" spans="2:17" s="5" customFormat="1" ht="18.75" customHeight="1" outlineLevel="1">
      <c r="B399" s="108"/>
      <c r="C399" s="121"/>
      <c r="D399" s="122"/>
      <c r="E399" s="58" t="s">
        <v>723</v>
      </c>
      <c r="F399" s="48"/>
      <c r="G399" s="48"/>
      <c r="H399" s="44"/>
      <c r="I399" s="45" t="s">
        <v>727</v>
      </c>
      <c r="J399" s="120"/>
      <c r="K399" s="4"/>
      <c r="L399" s="4"/>
      <c r="N399" s="36"/>
      <c r="O399" s="257"/>
      <c r="P399" s="257"/>
      <c r="Q399" s="257"/>
    </row>
    <row r="400" spans="2:17" s="5" customFormat="1" ht="18.75" customHeight="1" outlineLevel="1">
      <c r="B400" s="108"/>
      <c r="C400" s="121"/>
      <c r="D400" s="122"/>
      <c r="E400" s="58" t="s">
        <v>714</v>
      </c>
      <c r="F400" s="48"/>
      <c r="G400" s="48"/>
      <c r="H400" s="44"/>
      <c r="I400" s="45" t="s">
        <v>728</v>
      </c>
      <c r="J400" s="120"/>
      <c r="K400" s="4"/>
      <c r="L400" s="4"/>
      <c r="N400" s="36"/>
      <c r="O400" s="257"/>
      <c r="P400" s="257"/>
      <c r="Q400" s="257"/>
    </row>
    <row r="401" spans="1:17" s="5" customFormat="1" ht="18.75" customHeight="1" outlineLevel="1">
      <c r="B401" s="108"/>
      <c r="C401" s="121"/>
      <c r="D401" s="122"/>
      <c r="E401" s="58" t="s">
        <v>715</v>
      </c>
      <c r="F401" s="48"/>
      <c r="G401" s="48"/>
      <c r="H401" s="44"/>
      <c r="I401" s="45" t="s">
        <v>729</v>
      </c>
      <c r="J401" s="120"/>
      <c r="K401" s="4"/>
      <c r="L401" s="4"/>
      <c r="N401" s="36"/>
      <c r="O401" s="257"/>
      <c r="P401" s="257"/>
      <c r="Q401" s="257"/>
    </row>
    <row r="402" spans="1:17" s="5" customFormat="1" ht="18.75" customHeight="1" outlineLevel="1">
      <c r="B402" s="108"/>
      <c r="C402" s="121"/>
      <c r="D402" s="122"/>
      <c r="E402" s="68" t="s">
        <v>716</v>
      </c>
      <c r="F402" s="69"/>
      <c r="G402" s="69"/>
      <c r="H402" s="70"/>
      <c r="I402" s="71" t="s">
        <v>730</v>
      </c>
      <c r="J402" s="20" t="s">
        <v>710</v>
      </c>
      <c r="K402" s="4"/>
      <c r="L402" s="4"/>
      <c r="N402" s="36"/>
      <c r="O402" s="257"/>
      <c r="P402" s="257"/>
      <c r="Q402" s="257" t="s">
        <v>1121</v>
      </c>
    </row>
    <row r="403" spans="1:17" s="5" customFormat="1" ht="18.75" customHeight="1" outlineLevel="1">
      <c r="B403" s="108"/>
      <c r="C403" s="121"/>
      <c r="D403" s="122"/>
      <c r="E403" s="68" t="s">
        <v>717</v>
      </c>
      <c r="F403" s="69"/>
      <c r="G403" s="69"/>
      <c r="H403" s="70"/>
      <c r="I403" s="71" t="s">
        <v>731</v>
      </c>
      <c r="J403" s="20" t="s">
        <v>710</v>
      </c>
      <c r="K403" s="4"/>
      <c r="L403" s="4"/>
      <c r="N403" s="36"/>
      <c r="O403" s="257"/>
      <c r="P403" s="257"/>
      <c r="Q403" s="257" t="s">
        <v>1121</v>
      </c>
    </row>
    <row r="404" spans="1:17" s="5" customFormat="1" ht="18.75" customHeight="1" outlineLevel="1">
      <c r="B404" s="108"/>
      <c r="C404" s="121"/>
      <c r="D404" s="122"/>
      <c r="E404" s="58" t="s">
        <v>718</v>
      </c>
      <c r="F404" s="48"/>
      <c r="G404" s="48"/>
      <c r="H404" s="44"/>
      <c r="I404" s="45" t="s">
        <v>732</v>
      </c>
      <c r="J404" s="120"/>
      <c r="K404" s="4"/>
      <c r="L404" s="4"/>
      <c r="N404" s="36"/>
      <c r="O404" s="257"/>
      <c r="P404" s="257"/>
      <c r="Q404" s="257"/>
    </row>
    <row r="405" spans="1:17" s="5" customFormat="1" ht="18.75" customHeight="1" outlineLevel="1">
      <c r="B405" s="108"/>
      <c r="C405" s="121"/>
      <c r="D405" s="122"/>
      <c r="E405" s="68" t="s">
        <v>719</v>
      </c>
      <c r="F405" s="69"/>
      <c r="G405" s="69"/>
      <c r="H405" s="70"/>
      <c r="I405" s="71" t="s">
        <v>733</v>
      </c>
      <c r="J405" s="20" t="s">
        <v>710</v>
      </c>
      <c r="K405" s="4"/>
      <c r="L405" s="4"/>
      <c r="N405" s="36"/>
      <c r="O405" s="257"/>
      <c r="P405" s="257"/>
      <c r="Q405" s="257" t="s">
        <v>1121</v>
      </c>
    </row>
    <row r="406" spans="1:17" s="5" customFormat="1" ht="18.75" customHeight="1" outlineLevel="1">
      <c r="B406" s="108"/>
      <c r="C406" s="121"/>
      <c r="D406" s="123"/>
      <c r="E406" s="68" t="s">
        <v>720</v>
      </c>
      <c r="F406" s="69"/>
      <c r="G406" s="69"/>
      <c r="H406" s="70"/>
      <c r="I406" s="71" t="s">
        <v>734</v>
      </c>
      <c r="J406" s="20" t="s">
        <v>710</v>
      </c>
      <c r="K406" s="4"/>
      <c r="L406" s="4"/>
      <c r="N406" s="36"/>
      <c r="O406" s="257"/>
      <c r="P406" s="257"/>
      <c r="Q406" s="257" t="s">
        <v>1121</v>
      </c>
    </row>
    <row r="407" spans="1:17" ht="18.75" customHeight="1" outlineLevel="1">
      <c r="B407" s="108"/>
      <c r="C407" s="57"/>
      <c r="D407" s="95" t="s">
        <v>582</v>
      </c>
      <c r="E407" s="107"/>
      <c r="F407" s="107"/>
      <c r="G407" s="48"/>
      <c r="H407" s="44"/>
      <c r="I407" s="45"/>
      <c r="J407" s="45"/>
      <c r="K407" s="46"/>
      <c r="L407" s="46"/>
    </row>
    <row r="408" spans="1:17" ht="18.75" customHeight="1" outlineLevel="1">
      <c r="B408" s="108"/>
      <c r="C408" s="57"/>
      <c r="D408" s="95" t="s">
        <v>155</v>
      </c>
      <c r="E408" s="107"/>
      <c r="F408" s="107"/>
      <c r="G408" s="48"/>
      <c r="H408" s="44"/>
      <c r="I408" s="45" t="s">
        <v>586</v>
      </c>
      <c r="J408" s="45"/>
      <c r="K408" s="46"/>
      <c r="L408" s="46"/>
    </row>
    <row r="409" spans="1:17" ht="18.75" customHeight="1" outlineLevel="1">
      <c r="B409" s="108"/>
      <c r="C409" s="57"/>
      <c r="D409" s="124" t="s">
        <v>724</v>
      </c>
      <c r="E409" s="125"/>
      <c r="F409" s="125"/>
      <c r="G409" s="125"/>
      <c r="H409" s="126"/>
      <c r="I409" s="127" t="s">
        <v>587</v>
      </c>
      <c r="J409" s="127" t="s">
        <v>735</v>
      </c>
      <c r="K409" s="46"/>
      <c r="L409" s="46"/>
      <c r="Q409" s="255" t="s">
        <v>832</v>
      </c>
    </row>
    <row r="410" spans="1:17">
      <c r="A410" s="30"/>
      <c r="B410" s="49" t="s">
        <v>843</v>
      </c>
      <c r="C410" s="50"/>
      <c r="D410" s="50"/>
      <c r="E410" s="50"/>
      <c r="F410" s="50"/>
      <c r="G410" s="50"/>
      <c r="H410" s="44" t="s">
        <v>6</v>
      </c>
      <c r="I410" s="45"/>
      <c r="J410" s="45"/>
      <c r="K410" s="46"/>
      <c r="L410" s="46"/>
      <c r="M410" s="36" t="s">
        <v>810</v>
      </c>
      <c r="O410" s="255">
        <v>135</v>
      </c>
      <c r="P410" s="255">
        <v>69</v>
      </c>
    </row>
    <row r="411" spans="1:17">
      <c r="A411" s="30"/>
      <c r="B411" s="91"/>
      <c r="C411" s="51" t="s">
        <v>158</v>
      </c>
      <c r="D411" s="34"/>
      <c r="E411" s="67"/>
      <c r="F411" s="67"/>
      <c r="G411" s="67"/>
      <c r="H411" s="44" t="s">
        <v>6</v>
      </c>
      <c r="I411" s="45"/>
      <c r="J411" s="45"/>
      <c r="K411" s="46"/>
      <c r="L411" s="46"/>
      <c r="M411" s="36" t="s">
        <v>858</v>
      </c>
      <c r="O411" s="255">
        <v>687</v>
      </c>
      <c r="P411" s="255">
        <v>689</v>
      </c>
    </row>
    <row r="412" spans="1:17" outlineLevel="1">
      <c r="A412" s="30"/>
      <c r="B412" s="91"/>
      <c r="C412" s="52"/>
      <c r="D412" s="32" t="s">
        <v>591</v>
      </c>
      <c r="E412" s="48"/>
      <c r="F412" s="48"/>
      <c r="G412" s="48"/>
      <c r="H412" s="44"/>
      <c r="I412" s="45" t="s">
        <v>594</v>
      </c>
      <c r="J412" s="45"/>
      <c r="K412" s="46"/>
      <c r="L412" s="46"/>
    </row>
    <row r="413" spans="1:17" ht="18.75" customHeight="1" outlineLevel="1">
      <c r="A413" s="30"/>
      <c r="B413" s="91"/>
      <c r="C413" s="53"/>
      <c r="D413" s="32" t="s">
        <v>159</v>
      </c>
      <c r="E413" s="48"/>
      <c r="F413" s="48"/>
      <c r="G413" s="48"/>
      <c r="H413" s="44"/>
      <c r="I413" s="45" t="s">
        <v>595</v>
      </c>
      <c r="J413" s="45"/>
      <c r="K413" s="46"/>
      <c r="L413" s="46"/>
    </row>
    <row r="414" spans="1:17" ht="18.75" customHeight="1" outlineLevel="1">
      <c r="A414" s="30"/>
      <c r="B414" s="91"/>
      <c r="C414" s="53"/>
      <c r="D414" s="414" t="s">
        <v>160</v>
      </c>
      <c r="E414" s="403" t="s">
        <v>596</v>
      </c>
      <c r="F414" s="404"/>
      <c r="G414" s="405"/>
      <c r="H414" s="44"/>
      <c r="I414" s="45" t="s">
        <v>598</v>
      </c>
      <c r="J414" s="45"/>
      <c r="K414" s="46"/>
      <c r="L414" s="46"/>
    </row>
    <row r="415" spans="1:17" ht="18.75" customHeight="1" outlineLevel="1">
      <c r="A415" s="30"/>
      <c r="B415" s="91"/>
      <c r="C415" s="53"/>
      <c r="D415" s="415"/>
      <c r="E415" s="95" t="s">
        <v>597</v>
      </c>
      <c r="F415" s="48"/>
      <c r="G415" s="92"/>
      <c r="H415" s="44"/>
      <c r="I415" s="45" t="s">
        <v>599</v>
      </c>
      <c r="J415" s="45"/>
      <c r="K415" s="46"/>
      <c r="L415" s="46"/>
    </row>
    <row r="416" spans="1:17" ht="18.75" customHeight="1" outlineLevel="1">
      <c r="A416" s="30"/>
      <c r="B416" s="91"/>
      <c r="C416" s="53"/>
      <c r="D416" s="32" t="s">
        <v>592</v>
      </c>
      <c r="E416" s="48"/>
      <c r="F416" s="48"/>
      <c r="G416" s="48"/>
      <c r="H416" s="44"/>
      <c r="I416" s="45" t="s">
        <v>600</v>
      </c>
      <c r="J416" s="45"/>
      <c r="K416" s="46"/>
      <c r="L416" s="46"/>
    </row>
    <row r="417" spans="1:16" ht="18.75" customHeight="1" outlineLevel="1">
      <c r="A417" s="30"/>
      <c r="B417" s="91"/>
      <c r="C417" s="98"/>
      <c r="D417" s="32" t="s">
        <v>593</v>
      </c>
      <c r="E417" s="48"/>
      <c r="F417" s="48"/>
      <c r="G417" s="48"/>
      <c r="H417" s="44"/>
      <c r="I417" s="45" t="s">
        <v>601</v>
      </c>
      <c r="J417" s="45"/>
      <c r="K417" s="46"/>
      <c r="L417" s="46"/>
    </row>
    <row r="418" spans="1:16">
      <c r="A418" s="30"/>
      <c r="B418" s="91"/>
      <c r="C418" s="51" t="s">
        <v>161</v>
      </c>
      <c r="D418" s="34"/>
      <c r="E418" s="67"/>
      <c r="F418" s="67"/>
      <c r="G418" s="67"/>
      <c r="H418" s="44" t="s">
        <v>6</v>
      </c>
      <c r="I418" s="45"/>
      <c r="J418" s="45"/>
      <c r="K418" s="46"/>
      <c r="L418" s="46"/>
      <c r="M418" s="36" t="s">
        <v>859</v>
      </c>
      <c r="O418" s="255">
        <v>18081</v>
      </c>
      <c r="P418" s="255">
        <v>3084</v>
      </c>
    </row>
    <row r="419" spans="1:16" ht="18.75" customHeight="1" outlineLevel="1">
      <c r="A419" s="30"/>
      <c r="B419" s="91"/>
      <c r="C419" s="62"/>
      <c r="D419" s="32" t="s">
        <v>10</v>
      </c>
      <c r="E419" s="48"/>
      <c r="F419" s="48"/>
      <c r="G419" s="48"/>
      <c r="H419" s="44"/>
      <c r="I419" s="45" t="s">
        <v>605</v>
      </c>
      <c r="J419" s="45"/>
      <c r="K419" s="46"/>
      <c r="L419" s="46"/>
    </row>
    <row r="420" spans="1:16" ht="18.75" customHeight="1" outlineLevel="1">
      <c r="A420" s="30"/>
      <c r="B420" s="91"/>
      <c r="C420" s="62"/>
      <c r="D420" s="26" t="s">
        <v>317</v>
      </c>
      <c r="E420" s="128"/>
      <c r="F420" s="128"/>
      <c r="H420" s="44"/>
      <c r="I420" s="45"/>
      <c r="J420" s="45"/>
      <c r="K420" s="46"/>
      <c r="L420" s="46"/>
    </row>
    <row r="421" spans="1:16" ht="18.75" customHeight="1" outlineLevel="1">
      <c r="B421" s="108"/>
      <c r="C421" s="62"/>
      <c r="D421" s="21"/>
      <c r="E421" s="27" t="s">
        <v>29</v>
      </c>
      <c r="F421" s="28"/>
      <c r="G421" s="48"/>
      <c r="H421" s="44"/>
      <c r="I421" s="45" t="s">
        <v>366</v>
      </c>
      <c r="J421" s="45"/>
      <c r="K421" s="46"/>
      <c r="L421" s="46"/>
    </row>
    <row r="422" spans="1:16" ht="18.75" customHeight="1" outlineLevel="1">
      <c r="B422" s="108"/>
      <c r="C422" s="62"/>
      <c r="D422" s="21"/>
      <c r="E422" s="27" t="s">
        <v>162</v>
      </c>
      <c r="F422" s="28"/>
      <c r="G422" s="48"/>
      <c r="H422" s="44"/>
      <c r="I422" s="45" t="s">
        <v>602</v>
      </c>
      <c r="J422" s="45"/>
      <c r="K422" s="46"/>
      <c r="L422" s="46"/>
    </row>
    <row r="423" spans="1:16" ht="18.75" customHeight="1" outlineLevel="1">
      <c r="A423" s="30"/>
      <c r="B423" s="91"/>
      <c r="C423" s="62"/>
      <c r="D423" s="21"/>
      <c r="E423" s="22" t="s">
        <v>163</v>
      </c>
      <c r="F423" s="54" t="s">
        <v>164</v>
      </c>
      <c r="G423" s="48"/>
      <c r="H423" s="44"/>
      <c r="I423" s="45" t="s">
        <v>603</v>
      </c>
      <c r="J423" s="45"/>
      <c r="K423" s="46"/>
      <c r="L423" s="46"/>
    </row>
    <row r="424" spans="1:16" ht="18.75" customHeight="1" outlineLevel="1">
      <c r="A424" s="30"/>
      <c r="B424" s="91"/>
      <c r="C424" s="62"/>
      <c r="D424" s="21"/>
      <c r="E424" s="25"/>
      <c r="F424" s="54" t="s">
        <v>165</v>
      </c>
      <c r="G424" s="48"/>
      <c r="H424" s="44"/>
      <c r="I424" s="45" t="s">
        <v>604</v>
      </c>
      <c r="J424" s="45"/>
      <c r="K424" s="46"/>
      <c r="L424" s="46"/>
    </row>
    <row r="425" spans="1:16" ht="18.75" customHeight="1" outlineLevel="1">
      <c r="A425" s="30"/>
      <c r="B425" s="91"/>
      <c r="C425" s="62"/>
      <c r="D425" s="79"/>
      <c r="E425" s="27" t="s">
        <v>166</v>
      </c>
      <c r="F425" s="28"/>
      <c r="G425" s="48"/>
      <c r="H425" s="44"/>
      <c r="I425" s="45" t="s">
        <v>606</v>
      </c>
      <c r="J425" s="45"/>
      <c r="K425" s="46"/>
      <c r="L425" s="46"/>
    </row>
    <row r="426" spans="1:16" ht="18.75" customHeight="1" outlineLevel="1">
      <c r="A426" s="30"/>
      <c r="B426" s="91"/>
      <c r="C426" s="62"/>
      <c r="D426" s="26" t="s">
        <v>321</v>
      </c>
      <c r="E426" s="128"/>
      <c r="F426" s="128"/>
      <c r="H426" s="44"/>
      <c r="I426" s="45"/>
      <c r="J426" s="45"/>
      <c r="K426" s="46"/>
      <c r="L426" s="46"/>
    </row>
    <row r="427" spans="1:16" ht="18.75" customHeight="1" outlineLevel="1">
      <c r="B427" s="108"/>
      <c r="C427" s="62"/>
      <c r="D427" s="21"/>
      <c r="E427" s="27" t="s">
        <v>29</v>
      </c>
      <c r="F427" s="28"/>
      <c r="G427" s="48"/>
      <c r="H427" s="44"/>
      <c r="I427" s="45" t="s">
        <v>366</v>
      </c>
      <c r="J427" s="45"/>
      <c r="K427" s="46"/>
      <c r="L427" s="46"/>
    </row>
    <row r="428" spans="1:16" ht="18.75" customHeight="1" outlineLevel="1">
      <c r="B428" s="108"/>
      <c r="C428" s="62"/>
      <c r="D428" s="21"/>
      <c r="E428" s="27" t="s">
        <v>162</v>
      </c>
      <c r="F428" s="27"/>
      <c r="G428" s="48"/>
      <c r="H428" s="44"/>
      <c r="I428" s="45" t="s">
        <v>602</v>
      </c>
      <c r="J428" s="45"/>
      <c r="K428" s="46"/>
      <c r="L428" s="46"/>
    </row>
    <row r="429" spans="1:16" ht="18.75" customHeight="1" outlineLevel="1">
      <c r="A429" s="30"/>
      <c r="B429" s="91"/>
      <c r="C429" s="62"/>
      <c r="D429" s="21"/>
      <c r="E429" s="22" t="s">
        <v>163</v>
      </c>
      <c r="F429" s="54" t="s">
        <v>164</v>
      </c>
      <c r="G429" s="48"/>
      <c r="H429" s="44"/>
      <c r="I429" s="45" t="s">
        <v>603</v>
      </c>
      <c r="J429" s="45"/>
      <c r="K429" s="46"/>
      <c r="L429" s="46"/>
    </row>
    <row r="430" spans="1:16" ht="18.75" customHeight="1" outlineLevel="1">
      <c r="A430" s="30"/>
      <c r="B430" s="91"/>
      <c r="C430" s="62"/>
      <c r="D430" s="21"/>
      <c r="E430" s="25"/>
      <c r="F430" s="54" t="s">
        <v>165</v>
      </c>
      <c r="G430" s="48"/>
      <c r="H430" s="44"/>
      <c r="I430" s="45" t="s">
        <v>604</v>
      </c>
      <c r="J430" s="45"/>
      <c r="K430" s="46"/>
      <c r="L430" s="46"/>
    </row>
    <row r="431" spans="1:16" ht="18.75" customHeight="1" outlineLevel="1">
      <c r="A431" s="30"/>
      <c r="B431" s="91"/>
      <c r="C431" s="62"/>
      <c r="D431" s="79"/>
      <c r="E431" s="27" t="s">
        <v>166</v>
      </c>
      <c r="F431" s="27"/>
      <c r="G431" s="48"/>
      <c r="H431" s="44"/>
      <c r="I431" s="45" t="s">
        <v>606</v>
      </c>
      <c r="J431" s="45"/>
      <c r="K431" s="46"/>
      <c r="L431" s="46"/>
    </row>
    <row r="432" spans="1:16" ht="18.75" customHeight="1" outlineLevel="1">
      <c r="A432" s="30"/>
      <c r="B432" s="91"/>
      <c r="C432" s="62"/>
      <c r="D432" s="26" t="s">
        <v>167</v>
      </c>
      <c r="E432" s="128"/>
      <c r="F432" s="128"/>
      <c r="H432" s="44"/>
      <c r="I432" s="45"/>
      <c r="J432" s="45"/>
      <c r="K432" s="46"/>
      <c r="L432" s="46"/>
    </row>
    <row r="433" spans="1:16" ht="18.75" customHeight="1" outlineLevel="1">
      <c r="B433" s="108"/>
      <c r="C433" s="62"/>
      <c r="D433" s="21"/>
      <c r="E433" s="22" t="s">
        <v>168</v>
      </c>
      <c r="F433" s="23" t="s">
        <v>608</v>
      </c>
      <c r="G433" s="48"/>
      <c r="H433" s="44"/>
      <c r="I433" s="45" t="s">
        <v>607</v>
      </c>
      <c r="J433" s="45"/>
      <c r="K433" s="46"/>
      <c r="L433" s="46"/>
    </row>
    <row r="434" spans="1:16" ht="18.75" customHeight="1" outlineLevel="1">
      <c r="B434" s="108"/>
      <c r="C434" s="62"/>
      <c r="D434" s="21"/>
      <c r="E434" s="24"/>
      <c r="F434" s="23" t="s">
        <v>611</v>
      </c>
      <c r="G434" s="48"/>
      <c r="H434" s="44"/>
      <c r="I434" s="45" t="s">
        <v>617</v>
      </c>
      <c r="J434" s="45"/>
      <c r="K434" s="46"/>
      <c r="L434" s="46"/>
    </row>
    <row r="435" spans="1:16" ht="18.75" customHeight="1" outlineLevel="1">
      <c r="B435" s="108"/>
      <c r="C435" s="62"/>
      <c r="D435" s="21"/>
      <c r="E435" s="25"/>
      <c r="F435" s="23" t="s">
        <v>162</v>
      </c>
      <c r="G435" s="48"/>
      <c r="H435" s="44"/>
      <c r="I435" s="45" t="s">
        <v>602</v>
      </c>
      <c r="J435" s="45"/>
      <c r="K435" s="46"/>
      <c r="L435" s="46"/>
    </row>
    <row r="436" spans="1:16" ht="18.75" customHeight="1" outlineLevel="1">
      <c r="B436" s="108"/>
      <c r="C436" s="62"/>
      <c r="D436" s="21"/>
      <c r="E436" s="22" t="s">
        <v>44</v>
      </c>
      <c r="F436" s="23" t="s">
        <v>610</v>
      </c>
      <c r="G436" s="48"/>
      <c r="H436" s="44"/>
      <c r="I436" s="45" t="s">
        <v>607</v>
      </c>
      <c r="J436" s="45"/>
      <c r="K436" s="46"/>
      <c r="L436" s="46"/>
    </row>
    <row r="437" spans="1:16" ht="18.75" customHeight="1" outlineLevel="1">
      <c r="B437" s="108"/>
      <c r="C437" s="62"/>
      <c r="D437" s="21"/>
      <c r="E437" s="24"/>
      <c r="F437" s="23" t="s">
        <v>611</v>
      </c>
      <c r="G437" s="48"/>
      <c r="H437" s="44"/>
      <c r="I437" s="45" t="s">
        <v>609</v>
      </c>
      <c r="J437" s="45"/>
      <c r="K437" s="46"/>
      <c r="L437" s="46"/>
    </row>
    <row r="438" spans="1:16" ht="18.75" customHeight="1" outlineLevel="1">
      <c r="B438" s="108"/>
      <c r="C438" s="62"/>
      <c r="D438" s="21"/>
      <c r="E438" s="25"/>
      <c r="F438" s="23" t="s">
        <v>162</v>
      </c>
      <c r="G438" s="48"/>
      <c r="H438" s="44"/>
      <c r="I438" s="45" t="s">
        <v>602</v>
      </c>
      <c r="J438" s="45"/>
      <c r="K438" s="46"/>
      <c r="L438" s="46"/>
    </row>
    <row r="439" spans="1:16" ht="18.75" customHeight="1" outlineLevel="1">
      <c r="B439" s="108"/>
      <c r="C439" s="62"/>
      <c r="D439" s="26" t="s">
        <v>44</v>
      </c>
      <c r="E439" s="27"/>
      <c r="F439" s="28"/>
      <c r="G439" s="48"/>
      <c r="H439" s="44"/>
      <c r="I439" s="45"/>
      <c r="J439" s="45"/>
      <c r="K439" s="46"/>
      <c r="L439" s="46"/>
    </row>
    <row r="440" spans="1:16" ht="18.75" customHeight="1" outlineLevel="1">
      <c r="B440" s="108"/>
      <c r="C440" s="62"/>
      <c r="D440" s="29"/>
      <c r="E440" s="27" t="s">
        <v>613</v>
      </c>
      <c r="F440" s="28"/>
      <c r="G440" s="48"/>
      <c r="H440" s="44"/>
      <c r="I440" s="45" t="s">
        <v>614</v>
      </c>
      <c r="J440" s="45"/>
      <c r="K440" s="46"/>
      <c r="L440" s="46"/>
    </row>
    <row r="441" spans="1:16" ht="18.75" customHeight="1" outlineLevel="1">
      <c r="B441" s="108"/>
      <c r="C441" s="62"/>
      <c r="D441" s="29"/>
      <c r="E441" s="27" t="s">
        <v>612</v>
      </c>
      <c r="F441" s="28"/>
      <c r="G441" s="48"/>
      <c r="H441" s="44"/>
      <c r="I441" s="45" t="s">
        <v>617</v>
      </c>
      <c r="J441" s="45"/>
      <c r="K441" s="46"/>
      <c r="L441" s="46"/>
    </row>
    <row r="442" spans="1:16" ht="18.75" customHeight="1" outlineLevel="1">
      <c r="B442" s="108"/>
      <c r="C442" s="62"/>
      <c r="D442" s="29"/>
      <c r="E442" s="27" t="s">
        <v>162</v>
      </c>
      <c r="F442" s="28"/>
      <c r="G442" s="48"/>
      <c r="H442" s="44"/>
      <c r="I442" s="45" t="s">
        <v>602</v>
      </c>
      <c r="J442" s="45"/>
      <c r="K442" s="46"/>
      <c r="L442" s="46"/>
    </row>
    <row r="443" spans="1:16" ht="18.75" customHeight="1" outlineLevel="1">
      <c r="B443" s="108"/>
      <c r="C443" s="62"/>
      <c r="D443" s="30"/>
      <c r="E443" s="31" t="s">
        <v>163</v>
      </c>
      <c r="F443" s="32" t="s">
        <v>169</v>
      </c>
      <c r="G443" s="48"/>
      <c r="H443" s="44"/>
      <c r="I443" s="45" t="s">
        <v>615</v>
      </c>
      <c r="J443" s="45"/>
      <c r="K443" s="46"/>
      <c r="L443" s="46"/>
    </row>
    <row r="444" spans="1:16" ht="18.75" customHeight="1" outlineLevel="1">
      <c r="B444" s="108"/>
      <c r="C444" s="62"/>
      <c r="D444" s="30"/>
      <c r="E444" s="33"/>
      <c r="F444" s="32" t="s">
        <v>170</v>
      </c>
      <c r="G444" s="48"/>
      <c r="H444" s="44"/>
      <c r="I444" s="45" t="s">
        <v>616</v>
      </c>
      <c r="J444" s="45"/>
      <c r="K444" s="46"/>
      <c r="L444" s="46"/>
    </row>
    <row r="445" spans="1:16">
      <c r="A445" s="30"/>
      <c r="B445" s="91"/>
      <c r="C445" s="51" t="s">
        <v>171</v>
      </c>
      <c r="D445" s="34"/>
      <c r="E445" s="34"/>
      <c r="F445" s="34"/>
      <c r="G445" s="67"/>
      <c r="H445" s="44" t="s">
        <v>6</v>
      </c>
      <c r="I445" s="45"/>
      <c r="J445" s="45"/>
      <c r="K445" s="46"/>
      <c r="L445" s="46"/>
      <c r="M445" s="36" t="s">
        <v>860</v>
      </c>
      <c r="O445" s="255">
        <v>133</v>
      </c>
      <c r="P445" s="255">
        <v>396</v>
      </c>
    </row>
    <row r="446" spans="1:16" ht="18.75" customHeight="1" outlineLevel="1">
      <c r="A446" s="30"/>
      <c r="B446" s="91"/>
      <c r="C446" s="62"/>
      <c r="D446" s="32" t="s">
        <v>167</v>
      </c>
      <c r="E446" s="58"/>
      <c r="F446" s="58"/>
      <c r="G446" s="48"/>
      <c r="H446" s="44"/>
      <c r="I446" s="45" t="s">
        <v>607</v>
      </c>
      <c r="J446" s="45"/>
      <c r="K446" s="46"/>
      <c r="L446" s="46"/>
    </row>
    <row r="447" spans="1:16" ht="18.75" customHeight="1" outlineLevel="1">
      <c r="A447" s="30"/>
      <c r="B447" s="91"/>
      <c r="C447" s="62"/>
      <c r="D447" s="72" t="s">
        <v>172</v>
      </c>
      <c r="E447" s="58"/>
      <c r="F447" s="58"/>
      <c r="G447" s="48"/>
      <c r="H447" s="44"/>
      <c r="I447" s="45" t="s">
        <v>619</v>
      </c>
      <c r="J447" s="45"/>
      <c r="K447" s="46"/>
      <c r="L447" s="46"/>
    </row>
    <row r="448" spans="1:16" ht="18.75" customHeight="1" outlineLevel="1">
      <c r="A448" s="30"/>
      <c r="B448" s="91"/>
      <c r="C448" s="62"/>
      <c r="D448" s="32" t="s">
        <v>173</v>
      </c>
      <c r="E448" s="58"/>
      <c r="F448" s="58"/>
      <c r="G448" s="48"/>
      <c r="H448" s="44"/>
      <c r="I448" s="45" t="s">
        <v>620</v>
      </c>
      <c r="J448" s="45"/>
      <c r="K448" s="46"/>
      <c r="L448" s="46"/>
    </row>
    <row r="449" spans="1:17" ht="18.75" customHeight="1" outlineLevel="1">
      <c r="B449" s="108"/>
      <c r="C449" s="57"/>
      <c r="D449" s="32" t="s">
        <v>10</v>
      </c>
      <c r="E449" s="64"/>
      <c r="F449" s="64"/>
      <c r="G449" s="92"/>
      <c r="H449" s="44"/>
      <c r="I449" s="45" t="s">
        <v>618</v>
      </c>
      <c r="J449" s="45"/>
      <c r="K449" s="46"/>
      <c r="L449" s="46"/>
    </row>
    <row r="450" spans="1:17" s="5" customFormat="1">
      <c r="A450" s="100"/>
      <c r="B450" s="108"/>
      <c r="C450" s="101" t="s">
        <v>736</v>
      </c>
      <c r="D450" s="6"/>
      <c r="E450" s="6"/>
      <c r="F450" s="6"/>
      <c r="G450" s="15"/>
      <c r="H450" s="3" t="s">
        <v>6</v>
      </c>
      <c r="I450" s="12"/>
      <c r="J450" s="12" t="s">
        <v>300</v>
      </c>
      <c r="K450" s="4"/>
      <c r="L450" s="4"/>
      <c r="N450" s="36"/>
      <c r="O450" s="257"/>
      <c r="P450" s="257"/>
      <c r="Q450" s="5" t="s">
        <v>832</v>
      </c>
    </row>
    <row r="451" spans="1:17" s="5" customFormat="1" ht="18.75" customHeight="1" outlineLevel="1">
      <c r="A451" s="100"/>
      <c r="B451" s="108"/>
      <c r="C451" s="11"/>
      <c r="D451" s="7" t="s">
        <v>305</v>
      </c>
      <c r="E451" s="8"/>
      <c r="F451" s="8"/>
      <c r="G451" s="8"/>
      <c r="H451" s="3"/>
      <c r="I451" s="12" t="s">
        <v>365</v>
      </c>
      <c r="J451" s="12" t="s">
        <v>300</v>
      </c>
      <c r="K451" s="4"/>
      <c r="L451" s="4"/>
      <c r="N451" s="36"/>
      <c r="O451" s="257"/>
      <c r="P451" s="257"/>
      <c r="Q451" s="5" t="s">
        <v>832</v>
      </c>
    </row>
    <row r="452" spans="1:17" s="5" customFormat="1" ht="18.75" customHeight="1" outlineLevel="1">
      <c r="A452" s="100"/>
      <c r="B452" s="108"/>
      <c r="C452" s="9"/>
      <c r="D452" s="7" t="s">
        <v>306</v>
      </c>
      <c r="E452" s="8"/>
      <c r="F452" s="8"/>
      <c r="G452" s="8"/>
      <c r="H452" s="3"/>
      <c r="I452" s="12" t="s">
        <v>621</v>
      </c>
      <c r="J452" s="12" t="s">
        <v>300</v>
      </c>
      <c r="K452" s="4"/>
      <c r="L452" s="4"/>
      <c r="N452" s="36"/>
      <c r="O452" s="257"/>
      <c r="P452" s="257"/>
      <c r="Q452" s="5" t="s">
        <v>832</v>
      </c>
    </row>
    <row r="453" spans="1:17">
      <c r="A453" s="30"/>
      <c r="B453" s="49" t="s">
        <v>844</v>
      </c>
      <c r="C453" s="50"/>
      <c r="D453" s="50"/>
      <c r="E453" s="50"/>
      <c r="F453" s="50"/>
      <c r="G453" s="50"/>
      <c r="H453" s="44" t="s">
        <v>6</v>
      </c>
      <c r="I453" s="45"/>
      <c r="J453" s="45"/>
      <c r="K453" s="46"/>
      <c r="L453" s="46"/>
      <c r="M453" s="36" t="s">
        <v>811</v>
      </c>
      <c r="O453" s="255">
        <v>153</v>
      </c>
      <c r="P453" s="255">
        <v>60</v>
      </c>
    </row>
    <row r="454" spans="1:17">
      <c r="A454" s="30"/>
      <c r="B454" s="91"/>
      <c r="C454" s="51" t="s">
        <v>174</v>
      </c>
      <c r="D454" s="34"/>
      <c r="E454" s="67"/>
      <c r="F454" s="67"/>
      <c r="G454" s="67"/>
      <c r="H454" s="44" t="s">
        <v>6</v>
      </c>
      <c r="I454" s="45"/>
      <c r="J454" s="45"/>
      <c r="K454" s="46"/>
      <c r="L454" s="46"/>
      <c r="M454" s="36" t="s">
        <v>863</v>
      </c>
      <c r="O454" s="255">
        <v>219</v>
      </c>
      <c r="P454" s="255">
        <v>656</v>
      </c>
    </row>
    <row r="455" spans="1:17" outlineLevel="1">
      <c r="A455" s="30"/>
      <c r="B455" s="91"/>
      <c r="C455" s="52"/>
      <c r="D455" s="32" t="s">
        <v>622</v>
      </c>
      <c r="E455" s="48"/>
      <c r="F455" s="48"/>
      <c r="G455" s="48"/>
      <c r="H455" s="44"/>
      <c r="I455" s="45" t="s">
        <v>624</v>
      </c>
      <c r="J455" s="45"/>
      <c r="K455" s="46"/>
      <c r="L455" s="46"/>
    </row>
    <row r="456" spans="1:17" ht="18.75" customHeight="1" outlineLevel="1">
      <c r="A456" s="30"/>
      <c r="B456" s="91"/>
      <c r="C456" s="52"/>
      <c r="D456" s="32" t="s">
        <v>175</v>
      </c>
      <c r="E456" s="48"/>
      <c r="F456" s="48"/>
      <c r="G456" s="48"/>
      <c r="H456" s="44"/>
      <c r="I456" s="45" t="s">
        <v>626</v>
      </c>
      <c r="J456" s="45"/>
      <c r="K456" s="46"/>
      <c r="L456" s="46"/>
    </row>
    <row r="457" spans="1:17" ht="18.75" customHeight="1" outlineLevel="1">
      <c r="A457" s="30"/>
      <c r="B457" s="91"/>
      <c r="C457" s="55"/>
      <c r="D457" s="32" t="s">
        <v>623</v>
      </c>
      <c r="E457" s="48"/>
      <c r="F457" s="48"/>
      <c r="G457" s="48"/>
      <c r="H457" s="44"/>
      <c r="I457" s="45" t="s">
        <v>625</v>
      </c>
      <c r="J457" s="45"/>
      <c r="K457" s="46"/>
      <c r="L457" s="46"/>
    </row>
    <row r="458" spans="1:17">
      <c r="A458" s="30"/>
      <c r="B458" s="91"/>
      <c r="C458" s="51" t="s">
        <v>176</v>
      </c>
      <c r="D458" s="34"/>
      <c r="E458" s="67"/>
      <c r="F458" s="67"/>
      <c r="G458" s="67"/>
      <c r="H458" s="44" t="s">
        <v>6</v>
      </c>
      <c r="I458" s="45"/>
      <c r="J458" s="45"/>
      <c r="K458" s="46"/>
      <c r="L458" s="46"/>
      <c r="M458" s="36" t="s">
        <v>864</v>
      </c>
      <c r="O458" s="255">
        <v>367</v>
      </c>
      <c r="P458" s="255">
        <v>820</v>
      </c>
    </row>
    <row r="459" spans="1:17" outlineLevel="1">
      <c r="A459" s="30"/>
      <c r="B459" s="91"/>
      <c r="C459" s="52"/>
      <c r="D459" s="32" t="s">
        <v>629</v>
      </c>
      <c r="E459" s="48"/>
      <c r="F459" s="48"/>
      <c r="G459" s="48"/>
      <c r="H459" s="44"/>
      <c r="I459" s="45" t="s">
        <v>630</v>
      </c>
      <c r="J459" s="45"/>
      <c r="K459" s="46"/>
      <c r="L459" s="46"/>
    </row>
    <row r="460" spans="1:17" ht="18.75" customHeight="1" outlineLevel="1">
      <c r="A460" s="30"/>
      <c r="B460" s="91"/>
      <c r="C460" s="57"/>
      <c r="D460" s="32" t="s">
        <v>177</v>
      </c>
      <c r="E460" s="48"/>
      <c r="F460" s="48"/>
      <c r="G460" s="48"/>
      <c r="H460" s="44"/>
      <c r="I460" s="45" t="s">
        <v>628</v>
      </c>
      <c r="J460" s="45"/>
      <c r="K460" s="46"/>
      <c r="L460" s="46"/>
    </row>
    <row r="461" spans="1:17" ht="18.75" customHeight="1" outlineLevel="1">
      <c r="A461" s="30"/>
      <c r="B461" s="91"/>
      <c r="C461" s="53"/>
      <c r="D461" s="102" t="s">
        <v>178</v>
      </c>
      <c r="E461" s="48" t="s">
        <v>179</v>
      </c>
      <c r="F461" s="48"/>
      <c r="G461" s="48"/>
      <c r="H461" s="44"/>
      <c r="I461" s="406" t="s">
        <v>627</v>
      </c>
      <c r="J461" s="45"/>
      <c r="K461" s="46"/>
      <c r="L461" s="46"/>
    </row>
    <row r="462" spans="1:17" ht="18.75" customHeight="1" outlineLevel="1">
      <c r="A462" s="30"/>
      <c r="B462" s="91"/>
      <c r="C462" s="53"/>
      <c r="D462" s="30"/>
      <c r="E462" s="48" t="s">
        <v>180</v>
      </c>
      <c r="F462" s="48"/>
      <c r="G462" s="48"/>
      <c r="H462" s="44"/>
      <c r="I462" s="407"/>
      <c r="J462" s="45"/>
      <c r="K462" s="46"/>
      <c r="L462" s="46"/>
    </row>
    <row r="463" spans="1:17" ht="18.75" customHeight="1" outlineLevel="1">
      <c r="A463" s="30"/>
      <c r="B463" s="91"/>
      <c r="C463" s="53"/>
      <c r="D463" s="30"/>
      <c r="E463" s="48" t="s">
        <v>181</v>
      </c>
      <c r="F463" s="48"/>
      <c r="G463" s="48"/>
      <c r="H463" s="44"/>
      <c r="I463" s="407"/>
      <c r="J463" s="45"/>
      <c r="K463" s="46"/>
      <c r="L463" s="46"/>
    </row>
    <row r="464" spans="1:17" ht="18.75" customHeight="1" outlineLevel="1">
      <c r="A464" s="30"/>
      <c r="B464" s="91"/>
      <c r="C464" s="53"/>
      <c r="D464" s="30"/>
      <c r="E464" s="48" t="s">
        <v>182</v>
      </c>
      <c r="F464" s="48"/>
      <c r="G464" s="48"/>
      <c r="H464" s="44"/>
      <c r="I464" s="407"/>
      <c r="J464" s="45"/>
      <c r="K464" s="46"/>
      <c r="L464" s="46"/>
    </row>
    <row r="465" spans="1:16" ht="18.75" customHeight="1" outlineLevel="1">
      <c r="A465" s="30"/>
      <c r="B465" s="91"/>
      <c r="C465" s="53"/>
      <c r="D465" s="30"/>
      <c r="E465" s="48" t="s">
        <v>183</v>
      </c>
      <c r="F465" s="48"/>
      <c r="G465" s="48"/>
      <c r="H465" s="44"/>
      <c r="I465" s="407"/>
      <c r="J465" s="45"/>
      <c r="K465" s="46"/>
      <c r="L465" s="46"/>
    </row>
    <row r="466" spans="1:16" ht="18.75" customHeight="1" outlineLevel="1">
      <c r="A466" s="30"/>
      <c r="B466" s="91"/>
      <c r="C466" s="62"/>
      <c r="D466" s="30"/>
      <c r="E466" s="48" t="s">
        <v>184</v>
      </c>
      <c r="F466" s="48"/>
      <c r="G466" s="48"/>
      <c r="H466" s="44"/>
      <c r="I466" s="407"/>
      <c r="J466" s="45"/>
      <c r="K466" s="46"/>
      <c r="L466" s="46"/>
    </row>
    <row r="467" spans="1:16" ht="18.75" customHeight="1" outlineLevel="1">
      <c r="B467" s="91"/>
      <c r="C467" s="62"/>
      <c r="D467" s="129"/>
      <c r="E467" s="48" t="s">
        <v>185</v>
      </c>
      <c r="F467" s="107"/>
      <c r="G467" s="48"/>
      <c r="H467" s="44"/>
      <c r="I467" s="408"/>
      <c r="J467" s="45"/>
      <c r="K467" s="46"/>
      <c r="L467" s="46"/>
    </row>
    <row r="468" spans="1:16" outlineLevel="1">
      <c r="A468" s="30"/>
      <c r="B468" s="91"/>
      <c r="C468" s="52"/>
      <c r="D468" s="32" t="s">
        <v>622</v>
      </c>
      <c r="E468" s="48"/>
      <c r="F468" s="48"/>
      <c r="G468" s="48"/>
      <c r="H468" s="44"/>
      <c r="I468" s="45" t="s">
        <v>624</v>
      </c>
      <c r="J468" s="45"/>
      <c r="K468" s="46"/>
      <c r="L468" s="46"/>
    </row>
    <row r="469" spans="1:16" ht="18.75" customHeight="1" outlineLevel="1">
      <c r="A469" s="30"/>
      <c r="B469" s="91"/>
      <c r="C469" s="62"/>
      <c r="D469" s="32" t="s">
        <v>175</v>
      </c>
      <c r="E469" s="48"/>
      <c r="F469" s="48"/>
      <c r="G469" s="48"/>
      <c r="H469" s="44"/>
      <c r="I469" s="45" t="s">
        <v>626</v>
      </c>
      <c r="J469" s="45"/>
      <c r="K469" s="46"/>
      <c r="L469" s="46"/>
    </row>
    <row r="470" spans="1:16" ht="18.75" customHeight="1" outlineLevel="1">
      <c r="A470" s="30"/>
      <c r="B470" s="91"/>
      <c r="C470" s="55"/>
      <c r="D470" s="32" t="s">
        <v>623</v>
      </c>
      <c r="E470" s="48"/>
      <c r="F470" s="48"/>
      <c r="G470" s="48"/>
      <c r="H470" s="44"/>
      <c r="I470" s="45" t="s">
        <v>625</v>
      </c>
      <c r="J470" s="45"/>
      <c r="K470" s="46"/>
      <c r="L470" s="46"/>
    </row>
    <row r="471" spans="1:16">
      <c r="A471" s="30"/>
      <c r="B471" s="91"/>
      <c r="C471" s="51" t="s">
        <v>186</v>
      </c>
      <c r="D471" s="34"/>
      <c r="E471" s="67"/>
      <c r="F471" s="67"/>
      <c r="G471" s="67"/>
      <c r="H471" s="44" t="s">
        <v>6</v>
      </c>
      <c r="I471" s="45"/>
      <c r="J471" s="45"/>
      <c r="K471" s="46"/>
      <c r="L471" s="46"/>
      <c r="M471" s="36" t="s">
        <v>861</v>
      </c>
      <c r="O471" s="255">
        <v>412</v>
      </c>
      <c r="P471" s="255">
        <v>800</v>
      </c>
    </row>
    <row r="472" spans="1:16" outlineLevel="1">
      <c r="A472" s="30"/>
      <c r="B472" s="91"/>
      <c r="C472" s="52"/>
      <c r="D472" s="32" t="s">
        <v>629</v>
      </c>
      <c r="E472" s="48"/>
      <c r="F472" s="48"/>
      <c r="G472" s="48"/>
      <c r="H472" s="44"/>
      <c r="I472" s="45" t="s">
        <v>630</v>
      </c>
      <c r="J472" s="45"/>
      <c r="K472" s="46"/>
      <c r="L472" s="46"/>
    </row>
    <row r="473" spans="1:16" ht="18.75" customHeight="1" outlineLevel="1">
      <c r="A473" s="30"/>
      <c r="B473" s="91"/>
      <c r="C473" s="53"/>
      <c r="D473" s="32" t="s">
        <v>177</v>
      </c>
      <c r="E473" s="48"/>
      <c r="F473" s="48"/>
      <c r="G473" s="48"/>
      <c r="H473" s="44"/>
      <c r="I473" s="45" t="s">
        <v>628</v>
      </c>
      <c r="J473" s="45"/>
      <c r="K473" s="46"/>
      <c r="L473" s="46"/>
    </row>
    <row r="474" spans="1:16" ht="18.75" customHeight="1" outlineLevel="1">
      <c r="A474" s="30"/>
      <c r="B474" s="91"/>
      <c r="C474" s="53"/>
      <c r="D474" s="102" t="s">
        <v>178</v>
      </c>
      <c r="E474" s="48" t="s">
        <v>187</v>
      </c>
      <c r="F474" s="48"/>
      <c r="G474" s="48"/>
      <c r="H474" s="44"/>
      <c r="I474" s="406" t="s">
        <v>631</v>
      </c>
      <c r="J474" s="45"/>
      <c r="K474" s="46"/>
      <c r="L474" s="46"/>
    </row>
    <row r="475" spans="1:16" ht="18.75" customHeight="1" outlineLevel="1">
      <c r="A475" s="30"/>
      <c r="B475" s="91"/>
      <c r="C475" s="53"/>
      <c r="D475" s="30"/>
      <c r="E475" s="48" t="s">
        <v>180</v>
      </c>
      <c r="F475" s="48"/>
      <c r="G475" s="48"/>
      <c r="H475" s="44"/>
      <c r="I475" s="407"/>
      <c r="J475" s="45"/>
      <c r="K475" s="46"/>
      <c r="L475" s="46"/>
    </row>
    <row r="476" spans="1:16" ht="18.75" customHeight="1" outlineLevel="1">
      <c r="A476" s="30"/>
      <c r="B476" s="91"/>
      <c r="C476" s="53"/>
      <c r="D476" s="30"/>
      <c r="E476" s="48" t="s">
        <v>188</v>
      </c>
      <c r="F476" s="48"/>
      <c r="G476" s="48"/>
      <c r="H476" s="44"/>
      <c r="I476" s="407"/>
      <c r="J476" s="45"/>
      <c r="K476" s="46"/>
      <c r="L476" s="46"/>
    </row>
    <row r="477" spans="1:16" ht="18.75" customHeight="1" outlineLevel="1">
      <c r="A477" s="30"/>
      <c r="B477" s="91"/>
      <c r="C477" s="53"/>
      <c r="D477" s="30"/>
      <c r="E477" s="48" t="s">
        <v>91</v>
      </c>
      <c r="F477" s="48"/>
      <c r="G477" s="48"/>
      <c r="H477" s="44"/>
      <c r="I477" s="407"/>
      <c r="J477" s="45"/>
      <c r="K477" s="46"/>
      <c r="L477" s="46"/>
    </row>
    <row r="478" spans="1:16" ht="18.75" customHeight="1" outlineLevel="1">
      <c r="A478" s="30"/>
      <c r="B478" s="91"/>
      <c r="C478" s="53"/>
      <c r="D478" s="30"/>
      <c r="E478" s="48" t="s">
        <v>92</v>
      </c>
      <c r="F478" s="48"/>
      <c r="G478" s="48"/>
      <c r="H478" s="44"/>
      <c r="I478" s="407"/>
      <c r="J478" s="45"/>
      <c r="K478" s="46"/>
      <c r="L478" s="46"/>
    </row>
    <row r="479" spans="1:16" ht="18.75" customHeight="1" outlineLevel="1">
      <c r="A479" s="30"/>
      <c r="B479" s="91"/>
      <c r="C479" s="53"/>
      <c r="D479" s="30"/>
      <c r="E479" s="48" t="s">
        <v>189</v>
      </c>
      <c r="F479" s="48"/>
      <c r="G479" s="48"/>
      <c r="H479" s="44"/>
      <c r="I479" s="407"/>
      <c r="J479" s="45"/>
      <c r="K479" s="46"/>
      <c r="L479" s="46"/>
    </row>
    <row r="480" spans="1:16" ht="18.75" customHeight="1" outlineLevel="1">
      <c r="A480" s="30"/>
      <c r="B480" s="91"/>
      <c r="C480" s="53"/>
      <c r="D480" s="30"/>
      <c r="E480" s="48" t="s">
        <v>190</v>
      </c>
      <c r="F480" s="48"/>
      <c r="G480" s="48"/>
      <c r="H480" s="44"/>
      <c r="I480" s="407"/>
      <c r="J480" s="45"/>
      <c r="K480" s="46"/>
      <c r="L480" s="46"/>
    </row>
    <row r="481" spans="1:16" ht="18.75" customHeight="1" outlineLevel="1">
      <c r="A481" s="30"/>
      <c r="B481" s="91"/>
      <c r="C481" s="53"/>
      <c r="D481" s="60"/>
      <c r="E481" s="48" t="s">
        <v>182</v>
      </c>
      <c r="F481" s="48"/>
      <c r="G481" s="48"/>
      <c r="H481" s="44"/>
      <c r="I481" s="408"/>
      <c r="J481" s="45"/>
      <c r="K481" s="46"/>
      <c r="L481" s="46"/>
    </row>
    <row r="482" spans="1:16" ht="18.75" customHeight="1" outlineLevel="1">
      <c r="A482" s="30"/>
      <c r="B482" s="91"/>
      <c r="C482" s="53"/>
      <c r="D482" s="32" t="s">
        <v>622</v>
      </c>
      <c r="E482" s="48"/>
      <c r="F482" s="48"/>
      <c r="G482" s="48"/>
      <c r="H482" s="44"/>
      <c r="I482" s="45" t="s">
        <v>624</v>
      </c>
      <c r="J482" s="45"/>
      <c r="K482" s="46"/>
      <c r="L482" s="46"/>
    </row>
    <row r="483" spans="1:16" ht="18.75" customHeight="1" outlineLevel="1">
      <c r="A483" s="30"/>
      <c r="B483" s="91"/>
      <c r="C483" s="53"/>
      <c r="D483" s="32" t="s">
        <v>175</v>
      </c>
      <c r="E483" s="48"/>
      <c r="F483" s="48"/>
      <c r="G483" s="48"/>
      <c r="H483" s="44"/>
      <c r="I483" s="45" t="s">
        <v>626</v>
      </c>
      <c r="J483" s="45"/>
      <c r="K483" s="46"/>
      <c r="L483" s="46"/>
    </row>
    <row r="484" spans="1:16" ht="18.75" customHeight="1" outlineLevel="1">
      <c r="A484" s="30"/>
      <c r="B484" s="91"/>
      <c r="C484" s="98"/>
      <c r="D484" s="32" t="s">
        <v>623</v>
      </c>
      <c r="E484" s="48"/>
      <c r="F484" s="48"/>
      <c r="G484" s="48"/>
      <c r="H484" s="44"/>
      <c r="I484" s="45" t="s">
        <v>625</v>
      </c>
      <c r="J484" s="45"/>
      <c r="K484" s="46"/>
      <c r="L484" s="46"/>
    </row>
    <row r="485" spans="1:16">
      <c r="A485" s="30"/>
      <c r="B485" s="91"/>
      <c r="C485" s="51" t="s">
        <v>191</v>
      </c>
      <c r="D485" s="34"/>
      <c r="E485" s="67"/>
      <c r="F485" s="67"/>
      <c r="G485" s="67"/>
      <c r="H485" s="44" t="s">
        <v>6</v>
      </c>
      <c r="I485" s="45"/>
      <c r="J485" s="45"/>
      <c r="K485" s="46"/>
      <c r="L485" s="46"/>
      <c r="M485" s="36" t="s">
        <v>862</v>
      </c>
      <c r="O485" s="255">
        <v>363</v>
      </c>
      <c r="P485" s="255">
        <v>670</v>
      </c>
    </row>
    <row r="486" spans="1:16" outlineLevel="1">
      <c r="A486" s="30"/>
      <c r="B486" s="91"/>
      <c r="C486" s="52"/>
      <c r="D486" s="32" t="s">
        <v>629</v>
      </c>
      <c r="E486" s="48"/>
      <c r="F486" s="48"/>
      <c r="G486" s="48"/>
      <c r="H486" s="44"/>
      <c r="I486" s="45" t="s">
        <v>630</v>
      </c>
      <c r="J486" s="45"/>
      <c r="K486" s="46"/>
      <c r="L486" s="46"/>
    </row>
    <row r="487" spans="1:16" ht="18.75" customHeight="1" outlineLevel="1">
      <c r="A487" s="30"/>
      <c r="B487" s="91"/>
      <c r="C487" s="53"/>
      <c r="D487" s="32" t="s">
        <v>177</v>
      </c>
      <c r="E487" s="48"/>
      <c r="F487" s="48"/>
      <c r="G487" s="48"/>
      <c r="H487" s="44"/>
      <c r="I487" s="45" t="s">
        <v>628</v>
      </c>
      <c r="J487" s="45"/>
      <c r="K487" s="46"/>
      <c r="L487" s="46"/>
    </row>
    <row r="488" spans="1:16" ht="18.75" customHeight="1" outlineLevel="1">
      <c r="A488" s="30"/>
      <c r="B488" s="91"/>
      <c r="C488" s="53"/>
      <c r="D488" s="102" t="s">
        <v>178</v>
      </c>
      <c r="E488" s="48" t="s">
        <v>91</v>
      </c>
      <c r="F488" s="48"/>
      <c r="G488" s="48"/>
      <c r="H488" s="44"/>
      <c r="I488" s="406" t="s">
        <v>631</v>
      </c>
      <c r="J488" s="45"/>
      <c r="K488" s="46"/>
      <c r="L488" s="46"/>
    </row>
    <row r="489" spans="1:16" ht="18.75" customHeight="1" outlineLevel="1">
      <c r="A489" s="30"/>
      <c r="B489" s="91"/>
      <c r="C489" s="53"/>
      <c r="D489" s="30"/>
      <c r="E489" s="48" t="s">
        <v>92</v>
      </c>
      <c r="F489" s="48"/>
      <c r="G489" s="48"/>
      <c r="H489" s="44"/>
      <c r="I489" s="407"/>
      <c r="J489" s="45"/>
      <c r="K489" s="46"/>
      <c r="L489" s="46"/>
    </row>
    <row r="490" spans="1:16" ht="18.75" customHeight="1" outlineLevel="1">
      <c r="A490" s="30"/>
      <c r="B490" s="91"/>
      <c r="C490" s="53"/>
      <c r="D490" s="30"/>
      <c r="E490" s="48" t="s">
        <v>192</v>
      </c>
      <c r="F490" s="48"/>
      <c r="G490" s="48"/>
      <c r="H490" s="44"/>
      <c r="I490" s="407"/>
      <c r="J490" s="45"/>
      <c r="K490" s="46"/>
      <c r="L490" s="46"/>
    </row>
    <row r="491" spans="1:16" ht="18.75" customHeight="1" outlineLevel="1">
      <c r="A491" s="30"/>
      <c r="B491" s="91"/>
      <c r="C491" s="53"/>
      <c r="D491" s="30"/>
      <c r="E491" s="48" t="s">
        <v>190</v>
      </c>
      <c r="F491" s="48"/>
      <c r="G491" s="48"/>
      <c r="H491" s="44"/>
      <c r="I491" s="407"/>
      <c r="J491" s="45"/>
      <c r="K491" s="46"/>
      <c r="L491" s="46"/>
    </row>
    <row r="492" spans="1:16" ht="18.75" customHeight="1" outlineLevel="1">
      <c r="A492" s="30"/>
      <c r="B492" s="91"/>
      <c r="C492" s="53"/>
      <c r="D492" s="60"/>
      <c r="E492" s="48" t="s">
        <v>182</v>
      </c>
      <c r="F492" s="48"/>
      <c r="G492" s="48"/>
      <c r="H492" s="44"/>
      <c r="I492" s="408"/>
      <c r="J492" s="45"/>
      <c r="K492" s="46"/>
      <c r="L492" s="46"/>
    </row>
    <row r="493" spans="1:16" ht="18.75" customHeight="1" outlineLevel="1">
      <c r="A493" s="30"/>
      <c r="B493" s="91"/>
      <c r="C493" s="53"/>
      <c r="D493" s="32" t="s">
        <v>622</v>
      </c>
      <c r="E493" s="48"/>
      <c r="F493" s="48"/>
      <c r="G493" s="48"/>
      <c r="H493" s="44"/>
      <c r="I493" s="45" t="s">
        <v>624</v>
      </c>
      <c r="J493" s="45"/>
      <c r="K493" s="46"/>
      <c r="L493" s="46"/>
    </row>
    <row r="494" spans="1:16" ht="18.75" customHeight="1" outlineLevel="1">
      <c r="A494" s="30"/>
      <c r="B494" s="91"/>
      <c r="C494" s="53"/>
      <c r="D494" s="32" t="s">
        <v>175</v>
      </c>
      <c r="E494" s="48"/>
      <c r="F494" s="48"/>
      <c r="G494" s="48"/>
      <c r="H494" s="44"/>
      <c r="I494" s="45" t="s">
        <v>626</v>
      </c>
      <c r="J494" s="45"/>
      <c r="K494" s="46"/>
      <c r="L494" s="46"/>
    </row>
    <row r="495" spans="1:16" ht="18.75" customHeight="1" outlineLevel="1">
      <c r="A495" s="30"/>
      <c r="B495" s="42"/>
      <c r="C495" s="98"/>
      <c r="D495" s="32" t="s">
        <v>623</v>
      </c>
      <c r="E495" s="48"/>
      <c r="F495" s="48"/>
      <c r="G495" s="48"/>
      <c r="H495" s="44"/>
      <c r="I495" s="45" t="s">
        <v>625</v>
      </c>
      <c r="J495" s="45"/>
      <c r="K495" s="46"/>
      <c r="L495" s="46"/>
    </row>
    <row r="496" spans="1:16">
      <c r="A496" s="30"/>
      <c r="B496" s="91"/>
      <c r="C496" s="51" t="s">
        <v>193</v>
      </c>
      <c r="D496" s="34"/>
      <c r="E496" s="67"/>
      <c r="F496" s="67"/>
      <c r="G496" s="67"/>
      <c r="H496" s="44" t="s">
        <v>6</v>
      </c>
      <c r="I496" s="45"/>
      <c r="J496" s="45"/>
      <c r="K496" s="46"/>
      <c r="L496" s="46"/>
      <c r="M496" s="36" t="s">
        <v>865</v>
      </c>
      <c r="O496" s="255">
        <v>219</v>
      </c>
      <c r="P496" s="255">
        <v>626</v>
      </c>
    </row>
    <row r="497" spans="1:17" outlineLevel="1">
      <c r="A497" s="30"/>
      <c r="B497" s="91"/>
      <c r="C497" s="53"/>
      <c r="D497" s="32" t="s">
        <v>622</v>
      </c>
      <c r="E497" s="48"/>
      <c r="F497" s="48"/>
      <c r="G497" s="48"/>
      <c r="H497" s="44"/>
      <c r="I497" s="45" t="s">
        <v>624</v>
      </c>
      <c r="J497" s="45"/>
      <c r="K497" s="46"/>
      <c r="L497" s="46"/>
    </row>
    <row r="498" spans="1:17" outlineLevel="1">
      <c r="A498" s="30"/>
      <c r="B498" s="91"/>
      <c r="C498" s="53"/>
      <c r="D498" s="32" t="s">
        <v>175</v>
      </c>
      <c r="E498" s="48"/>
      <c r="F498" s="48"/>
      <c r="G498" s="48"/>
      <c r="H498" s="44"/>
      <c r="I498" s="45" t="s">
        <v>626</v>
      </c>
      <c r="J498" s="45"/>
      <c r="K498" s="46"/>
      <c r="L498" s="46"/>
    </row>
    <row r="499" spans="1:17" outlineLevel="1">
      <c r="A499" s="30"/>
      <c r="B499" s="91"/>
      <c r="C499" s="98"/>
      <c r="D499" s="32" t="s">
        <v>623</v>
      </c>
      <c r="E499" s="48"/>
      <c r="F499" s="48"/>
      <c r="G499" s="48"/>
      <c r="H499" s="44"/>
      <c r="I499" s="45" t="s">
        <v>625</v>
      </c>
      <c r="J499" s="45"/>
      <c r="K499" s="46"/>
      <c r="L499" s="46"/>
    </row>
    <row r="500" spans="1:17">
      <c r="A500" s="30"/>
      <c r="B500" s="130" t="s">
        <v>845</v>
      </c>
      <c r="C500" s="131"/>
      <c r="D500" s="131"/>
      <c r="E500" s="131"/>
      <c r="F500" s="131"/>
      <c r="G500" s="50"/>
      <c r="H500" s="44" t="s">
        <v>6</v>
      </c>
      <c r="I500" s="45"/>
      <c r="J500" s="45"/>
      <c r="K500" s="46"/>
      <c r="L500" s="46"/>
      <c r="M500" s="36" t="s">
        <v>812</v>
      </c>
      <c r="O500" s="255">
        <f>817+279</f>
        <v>1096</v>
      </c>
      <c r="P500" s="255">
        <v>457</v>
      </c>
    </row>
    <row r="501" spans="1:17" ht="18.75" customHeight="1" outlineLevel="1">
      <c r="A501" s="30"/>
      <c r="B501" s="132"/>
      <c r="C501" s="35" t="s">
        <v>194</v>
      </c>
      <c r="D501" s="133"/>
      <c r="E501" s="134"/>
      <c r="F501" s="134"/>
      <c r="G501" s="48"/>
      <c r="H501" s="44"/>
      <c r="I501" s="45" t="s">
        <v>633</v>
      </c>
      <c r="J501" s="45" t="s">
        <v>632</v>
      </c>
      <c r="K501" s="46"/>
      <c r="L501" s="46"/>
      <c r="Q501" s="255" t="s">
        <v>1126</v>
      </c>
    </row>
    <row r="502" spans="1:17" ht="18.75" customHeight="1" outlineLevel="1">
      <c r="A502" s="30"/>
      <c r="B502" s="132"/>
      <c r="C502" s="35" t="s">
        <v>195</v>
      </c>
      <c r="D502" s="133"/>
      <c r="E502" s="134"/>
      <c r="F502" s="134"/>
      <c r="G502" s="48"/>
      <c r="H502" s="44"/>
      <c r="I502" s="45" t="s">
        <v>635</v>
      </c>
      <c r="J502" s="45" t="s">
        <v>632</v>
      </c>
      <c r="K502" s="46"/>
      <c r="L502" s="46"/>
      <c r="Q502" s="255" t="s">
        <v>1126</v>
      </c>
    </row>
    <row r="503" spans="1:17" ht="18.75" customHeight="1" outlineLevel="1">
      <c r="A503" s="30"/>
      <c r="B503" s="132"/>
      <c r="C503" s="35" t="s">
        <v>196</v>
      </c>
      <c r="D503" s="133"/>
      <c r="E503" s="134"/>
      <c r="F503" s="134"/>
      <c r="G503" s="48"/>
      <c r="H503" s="44"/>
      <c r="I503" s="45" t="s">
        <v>634</v>
      </c>
      <c r="J503" s="45" t="s">
        <v>632</v>
      </c>
      <c r="K503" s="46"/>
      <c r="L503" s="46"/>
      <c r="Q503" s="255" t="s">
        <v>1126</v>
      </c>
    </row>
    <row r="504" spans="1:17" ht="18.75" customHeight="1" outlineLevel="1">
      <c r="A504" s="30"/>
      <c r="B504" s="132"/>
      <c r="C504" s="35" t="s">
        <v>197</v>
      </c>
      <c r="D504" s="133"/>
      <c r="E504" s="134"/>
      <c r="F504" s="134"/>
      <c r="G504" s="48"/>
      <c r="H504" s="44"/>
      <c r="I504" s="45"/>
      <c r="J504" s="45"/>
      <c r="K504" s="46"/>
      <c r="L504" s="46"/>
    </row>
    <row r="505" spans="1:17" ht="18.75" customHeight="1" outlineLevel="1">
      <c r="A505" s="30"/>
      <c r="B505" s="132"/>
      <c r="C505" s="35" t="s">
        <v>198</v>
      </c>
      <c r="D505" s="133"/>
      <c r="E505" s="134"/>
      <c r="F505" s="134"/>
      <c r="G505" s="48"/>
      <c r="H505" s="44"/>
      <c r="I505" s="45"/>
      <c r="J505" s="45"/>
      <c r="K505" s="46"/>
      <c r="L505" s="46"/>
    </row>
    <row r="506" spans="1:17" ht="18.75" customHeight="1" outlineLevel="1">
      <c r="A506" s="30"/>
      <c r="B506" s="132"/>
      <c r="C506" s="35" t="s">
        <v>199</v>
      </c>
      <c r="D506" s="133"/>
      <c r="E506" s="134"/>
      <c r="F506" s="134"/>
      <c r="G506" s="48"/>
      <c r="H506" s="44"/>
      <c r="I506" s="45"/>
      <c r="J506" s="45"/>
      <c r="K506" s="46"/>
      <c r="L506" s="46"/>
    </row>
    <row r="507" spans="1:17" ht="18.75" customHeight="1" outlineLevel="1">
      <c r="A507" s="30"/>
      <c r="B507" s="132"/>
      <c r="C507" s="35" t="s">
        <v>200</v>
      </c>
      <c r="D507" s="133"/>
      <c r="E507" s="134"/>
      <c r="F507" s="134"/>
      <c r="G507" s="48"/>
      <c r="H507" s="44"/>
      <c r="I507" s="45"/>
      <c r="J507" s="45"/>
      <c r="K507" s="46"/>
      <c r="L507" s="46"/>
    </row>
    <row r="508" spans="1:17" ht="18.75" customHeight="1" outlineLevel="1">
      <c r="A508" s="30"/>
      <c r="B508" s="132"/>
      <c r="C508" s="35" t="s">
        <v>201</v>
      </c>
      <c r="D508" s="133"/>
      <c r="E508" s="134"/>
      <c r="F508" s="134"/>
      <c r="G508" s="48"/>
      <c r="H508" s="44"/>
      <c r="I508" s="45"/>
      <c r="J508" s="45"/>
      <c r="K508" s="46"/>
      <c r="L508" s="46"/>
    </row>
    <row r="509" spans="1:17" ht="18.75" customHeight="1" outlineLevel="1">
      <c r="A509" s="30"/>
      <c r="B509" s="132"/>
      <c r="C509" s="35" t="s">
        <v>202</v>
      </c>
      <c r="D509" s="133"/>
      <c r="E509" s="134"/>
      <c r="F509" s="134"/>
      <c r="G509" s="48"/>
      <c r="H509" s="44"/>
      <c r="I509" s="45"/>
      <c r="J509" s="45"/>
      <c r="K509" s="46"/>
      <c r="L509" s="46"/>
    </row>
    <row r="510" spans="1:17" ht="18.75" customHeight="1" outlineLevel="1">
      <c r="A510" s="30"/>
      <c r="B510" s="132"/>
      <c r="C510" s="35" t="s">
        <v>203</v>
      </c>
      <c r="D510" s="133"/>
      <c r="E510" s="134"/>
      <c r="F510" s="134"/>
      <c r="G510" s="48"/>
      <c r="H510" s="44"/>
      <c r="I510" s="45"/>
      <c r="J510" s="45"/>
      <c r="K510" s="46"/>
      <c r="L510" s="46"/>
    </row>
    <row r="511" spans="1:17" ht="18.75" customHeight="1" outlineLevel="1">
      <c r="A511" s="30"/>
      <c r="B511" s="132"/>
      <c r="C511" s="35" t="s">
        <v>204</v>
      </c>
      <c r="D511" s="133"/>
      <c r="E511" s="134"/>
      <c r="F511" s="134"/>
      <c r="G511" s="48"/>
      <c r="H511" s="44"/>
      <c r="I511" s="45"/>
      <c r="J511" s="45"/>
      <c r="K511" s="46"/>
      <c r="L511" s="46"/>
    </row>
    <row r="512" spans="1:17" ht="18.75" customHeight="1" outlineLevel="1">
      <c r="A512" s="30"/>
      <c r="B512" s="132"/>
      <c r="C512" s="35" t="s">
        <v>205</v>
      </c>
      <c r="D512" s="133"/>
      <c r="E512" s="134"/>
      <c r="F512" s="134"/>
      <c r="G512" s="48"/>
      <c r="H512" s="44"/>
      <c r="I512" s="45"/>
      <c r="J512" s="45"/>
      <c r="K512" s="46"/>
      <c r="L512" s="46"/>
    </row>
    <row r="513" spans="1:17" ht="18.75" customHeight="1" outlineLevel="1">
      <c r="A513" s="30"/>
      <c r="B513" s="132"/>
      <c r="C513" s="35" t="s">
        <v>206</v>
      </c>
      <c r="D513" s="133"/>
      <c r="E513" s="134"/>
      <c r="F513" s="134"/>
      <c r="G513" s="48"/>
      <c r="H513" s="44"/>
      <c r="I513" s="45"/>
      <c r="J513" s="45"/>
      <c r="K513" s="46"/>
      <c r="L513" s="46"/>
    </row>
    <row r="514" spans="1:17" ht="18.75" customHeight="1" outlineLevel="1">
      <c r="A514" s="30"/>
      <c r="B514" s="132"/>
      <c r="C514" s="35" t="s">
        <v>207</v>
      </c>
      <c r="D514" s="133"/>
      <c r="E514" s="134"/>
      <c r="F514" s="134"/>
      <c r="G514" s="48"/>
      <c r="H514" s="44"/>
      <c r="I514" s="45"/>
      <c r="J514" s="45"/>
      <c r="K514" s="46"/>
      <c r="L514" s="46"/>
    </row>
    <row r="515" spans="1:17" ht="18.75" customHeight="1" outlineLevel="1">
      <c r="A515" s="30"/>
      <c r="B515" s="132"/>
      <c r="C515" s="35" t="s">
        <v>208</v>
      </c>
      <c r="D515" s="133"/>
      <c r="E515" s="134"/>
      <c r="F515" s="134"/>
      <c r="G515" s="48"/>
      <c r="H515" s="44"/>
      <c r="I515" s="45"/>
      <c r="J515" s="45"/>
      <c r="K515" s="46"/>
      <c r="L515" s="46"/>
    </row>
    <row r="516" spans="1:17" ht="18.75" customHeight="1" outlineLevel="1">
      <c r="A516" s="30"/>
      <c r="B516" s="132"/>
      <c r="C516" s="35" t="s">
        <v>209</v>
      </c>
      <c r="D516" s="133"/>
      <c r="E516" s="134"/>
      <c r="F516" s="134"/>
      <c r="G516" s="48"/>
      <c r="H516" s="44"/>
      <c r="I516" s="45"/>
      <c r="J516" s="45"/>
      <c r="K516" s="46"/>
      <c r="L516" s="46"/>
    </row>
    <row r="517" spans="1:17" ht="18.75" customHeight="1" outlineLevel="1">
      <c r="A517" s="30"/>
      <c r="B517" s="132"/>
      <c r="C517" s="35" t="s">
        <v>210</v>
      </c>
      <c r="D517" s="133"/>
      <c r="E517" s="134"/>
      <c r="F517" s="134"/>
      <c r="G517" s="48"/>
      <c r="H517" s="44"/>
      <c r="I517" s="45"/>
      <c r="J517" s="45"/>
      <c r="K517" s="46"/>
      <c r="L517" s="46"/>
    </row>
    <row r="518" spans="1:17" ht="18.75" customHeight="1" outlineLevel="1">
      <c r="A518" s="30"/>
      <c r="B518" s="132"/>
      <c r="C518" s="35" t="s">
        <v>211</v>
      </c>
      <c r="D518" s="133"/>
      <c r="E518" s="134"/>
      <c r="F518" s="134"/>
      <c r="G518" s="48"/>
      <c r="H518" s="44"/>
      <c r="I518" s="45"/>
      <c r="J518" s="45"/>
      <c r="K518" s="46"/>
      <c r="L518" s="46"/>
    </row>
    <row r="519" spans="1:17" ht="18.75" customHeight="1" outlineLevel="1">
      <c r="A519" s="30"/>
      <c r="B519" s="132"/>
      <c r="C519" s="35" t="s">
        <v>212</v>
      </c>
      <c r="D519" s="133"/>
      <c r="E519" s="134"/>
      <c r="F519" s="134"/>
      <c r="G519" s="48"/>
      <c r="H519" s="44"/>
      <c r="I519" s="45"/>
      <c r="J519" s="45"/>
      <c r="K519" s="46"/>
      <c r="L519" s="46"/>
    </row>
    <row r="520" spans="1:17" ht="18.75" customHeight="1" outlineLevel="1">
      <c r="A520" s="30"/>
      <c r="B520" s="135"/>
      <c r="C520" s="35" t="s">
        <v>213</v>
      </c>
      <c r="D520" s="133"/>
      <c r="E520" s="134"/>
      <c r="F520" s="134"/>
      <c r="G520" s="48"/>
      <c r="H520" s="44"/>
      <c r="I520" s="45"/>
      <c r="J520" s="45"/>
      <c r="K520" s="46"/>
      <c r="L520" s="46"/>
    </row>
    <row r="521" spans="1:17" ht="18.75" customHeight="1" outlineLevel="1">
      <c r="A521" s="30"/>
      <c r="B521" s="135"/>
      <c r="C521" s="35" t="s">
        <v>214</v>
      </c>
      <c r="D521" s="133"/>
      <c r="E521" s="134"/>
      <c r="F521" s="134"/>
      <c r="G521" s="48"/>
      <c r="H521" s="44"/>
      <c r="I521" s="45"/>
      <c r="J521" s="45"/>
      <c r="K521" s="46"/>
      <c r="L521" s="46"/>
    </row>
    <row r="522" spans="1:17" ht="18.75" customHeight="1" outlineLevel="1">
      <c r="A522" s="30"/>
      <c r="B522" s="135"/>
      <c r="C522" s="35" t="s">
        <v>215</v>
      </c>
      <c r="D522" s="133"/>
      <c r="E522" s="134"/>
      <c r="F522" s="134"/>
      <c r="G522" s="48"/>
      <c r="H522" s="44"/>
      <c r="I522" s="45"/>
      <c r="J522" s="45"/>
      <c r="K522" s="46"/>
      <c r="L522" s="46"/>
    </row>
    <row r="523" spans="1:17" ht="18.75" customHeight="1" outlineLevel="1">
      <c r="B523" s="132"/>
      <c r="C523" s="35" t="s">
        <v>216</v>
      </c>
      <c r="D523" s="133"/>
      <c r="E523" s="134"/>
      <c r="F523" s="134"/>
      <c r="G523" s="48"/>
      <c r="H523" s="44"/>
      <c r="I523" s="45"/>
      <c r="J523" s="45"/>
      <c r="K523" s="46"/>
      <c r="L523" s="46"/>
    </row>
    <row r="524" spans="1:17" ht="18.75" customHeight="1" outlineLevel="1">
      <c r="B524" s="132"/>
      <c r="C524" s="35" t="s">
        <v>217</v>
      </c>
      <c r="D524" s="133"/>
      <c r="E524" s="134"/>
      <c r="F524" s="134"/>
      <c r="G524" s="48"/>
      <c r="H524" s="44"/>
      <c r="I524" s="45"/>
      <c r="J524" s="45"/>
      <c r="K524" s="46"/>
      <c r="L524" s="46"/>
    </row>
    <row r="525" spans="1:17" ht="18.75" customHeight="1" outlineLevel="1">
      <c r="B525" s="136"/>
      <c r="C525" s="35" t="s">
        <v>218</v>
      </c>
      <c r="D525" s="133"/>
      <c r="E525" s="134"/>
      <c r="F525" s="134"/>
      <c r="G525" s="48"/>
      <c r="H525" s="44"/>
      <c r="I525" s="45"/>
      <c r="J525" s="45"/>
      <c r="K525" s="46"/>
      <c r="L525" s="46"/>
    </row>
    <row r="526" spans="1:17" ht="30">
      <c r="A526" s="30"/>
      <c r="B526" s="49" t="s">
        <v>846</v>
      </c>
      <c r="C526" s="50"/>
      <c r="D526" s="50"/>
      <c r="E526" s="50"/>
      <c r="F526" s="50"/>
      <c r="G526" s="50"/>
      <c r="H526" s="44" t="s">
        <v>6</v>
      </c>
      <c r="I526" s="45"/>
      <c r="J526" s="45" t="s">
        <v>792</v>
      </c>
      <c r="K526" s="46"/>
      <c r="L526" s="46"/>
      <c r="M526" s="36" t="s">
        <v>813</v>
      </c>
      <c r="O526" s="255">
        <v>394</v>
      </c>
      <c r="P526" s="255">
        <v>1029</v>
      </c>
      <c r="Q526" s="255" t="s">
        <v>1127</v>
      </c>
    </row>
    <row r="527" spans="1:17" ht="18.75" customHeight="1" outlineLevel="1">
      <c r="A527" s="30"/>
      <c r="B527" s="91"/>
      <c r="C527" s="51" t="s">
        <v>219</v>
      </c>
      <c r="D527" s="32" t="s">
        <v>220</v>
      </c>
      <c r="E527" s="48"/>
      <c r="F527" s="48"/>
      <c r="G527" s="48"/>
      <c r="H527" s="44"/>
      <c r="I527" s="45" t="s">
        <v>636</v>
      </c>
      <c r="J527" s="45"/>
      <c r="K527" s="46"/>
      <c r="L527" s="46"/>
    </row>
    <row r="528" spans="1:17" ht="18.75" customHeight="1" outlineLevel="1">
      <c r="A528" s="30"/>
      <c r="B528" s="91"/>
      <c r="C528" s="52"/>
      <c r="D528" s="32" t="s">
        <v>221</v>
      </c>
      <c r="E528" s="48"/>
      <c r="F528" s="48"/>
      <c r="G528" s="48"/>
      <c r="H528" s="44"/>
      <c r="I528" s="45" t="s">
        <v>637</v>
      </c>
      <c r="J528" s="45"/>
      <c r="K528" s="46"/>
      <c r="L528" s="46"/>
    </row>
    <row r="529" spans="1:17" ht="18.75" customHeight="1" outlineLevel="1">
      <c r="A529" s="30"/>
      <c r="B529" s="91"/>
      <c r="C529" s="118"/>
      <c r="D529" s="93" t="s">
        <v>222</v>
      </c>
      <c r="E529" s="69"/>
      <c r="F529" s="69"/>
      <c r="G529" s="69"/>
      <c r="H529" s="70"/>
      <c r="I529" s="71" t="s">
        <v>644</v>
      </c>
      <c r="J529" s="71" t="s">
        <v>298</v>
      </c>
      <c r="K529" s="46"/>
      <c r="L529" s="46"/>
      <c r="Q529" s="255" t="s">
        <v>1121</v>
      </c>
    </row>
    <row r="530" spans="1:17" ht="18.75" customHeight="1" outlineLevel="1">
      <c r="A530" s="30"/>
      <c r="B530" s="91"/>
      <c r="C530" s="137" t="s">
        <v>9</v>
      </c>
      <c r="D530" s="32" t="s">
        <v>220</v>
      </c>
      <c r="E530" s="48"/>
      <c r="F530" s="48"/>
      <c r="G530" s="48"/>
      <c r="H530" s="44"/>
      <c r="I530" s="45" t="s">
        <v>638</v>
      </c>
      <c r="J530" s="45"/>
      <c r="K530" s="46"/>
      <c r="L530" s="46"/>
    </row>
    <row r="531" spans="1:17" ht="18.75" customHeight="1" outlineLevel="1">
      <c r="A531" s="30"/>
      <c r="B531" s="91"/>
      <c r="C531" s="53"/>
      <c r="D531" s="32" t="s">
        <v>221</v>
      </c>
      <c r="E531" s="48"/>
      <c r="F531" s="48"/>
      <c r="G531" s="48"/>
      <c r="H531" s="44"/>
      <c r="I531" s="45" t="s">
        <v>639</v>
      </c>
      <c r="J531" s="45"/>
      <c r="K531" s="46"/>
      <c r="L531" s="46"/>
    </row>
    <row r="532" spans="1:17" ht="18.75" customHeight="1" outlineLevel="1">
      <c r="A532" s="30"/>
      <c r="B532" s="91"/>
      <c r="C532" s="98"/>
      <c r="D532" s="93" t="s">
        <v>222</v>
      </c>
      <c r="E532" s="69"/>
      <c r="F532" s="69"/>
      <c r="G532" s="69"/>
      <c r="H532" s="70"/>
      <c r="I532" s="71" t="s">
        <v>639</v>
      </c>
      <c r="J532" s="71" t="s">
        <v>298</v>
      </c>
      <c r="K532" s="46"/>
      <c r="L532" s="46"/>
      <c r="Q532" s="255" t="s">
        <v>1121</v>
      </c>
    </row>
    <row r="533" spans="1:17" ht="18.75" customHeight="1" outlineLevel="1">
      <c r="A533" s="30"/>
      <c r="B533" s="91"/>
      <c r="C533" s="137" t="s">
        <v>17</v>
      </c>
      <c r="D533" s="32" t="s">
        <v>220</v>
      </c>
      <c r="E533" s="48"/>
      <c r="F533" s="48"/>
      <c r="G533" s="48"/>
      <c r="H533" s="44"/>
      <c r="I533" s="45" t="s">
        <v>640</v>
      </c>
      <c r="J533" s="45"/>
      <c r="K533" s="46"/>
      <c r="L533" s="46"/>
    </row>
    <row r="534" spans="1:17" ht="18.75" customHeight="1" outlineLevel="1">
      <c r="A534" s="30"/>
      <c r="B534" s="91"/>
      <c r="C534" s="53"/>
      <c r="D534" s="32" t="s">
        <v>221</v>
      </c>
      <c r="E534" s="48"/>
      <c r="F534" s="48"/>
      <c r="G534" s="48"/>
      <c r="H534" s="44"/>
      <c r="I534" s="45" t="s">
        <v>641</v>
      </c>
      <c r="J534" s="45"/>
      <c r="K534" s="46"/>
      <c r="L534" s="46"/>
      <c r="Q534" s="255" t="s">
        <v>1121</v>
      </c>
    </row>
    <row r="535" spans="1:17" ht="18.75" customHeight="1" outlineLevel="1">
      <c r="A535" s="30"/>
      <c r="B535" s="91"/>
      <c r="C535" s="98"/>
      <c r="D535" s="93" t="s">
        <v>222</v>
      </c>
      <c r="E535" s="69"/>
      <c r="F535" s="69"/>
      <c r="G535" s="69"/>
      <c r="H535" s="70"/>
      <c r="I535" s="71" t="s">
        <v>641</v>
      </c>
      <c r="J535" s="71" t="s">
        <v>298</v>
      </c>
      <c r="K535" s="46"/>
      <c r="L535" s="46"/>
    </row>
    <row r="536" spans="1:17" ht="18.75" customHeight="1" outlineLevel="1">
      <c r="A536" s="30"/>
      <c r="B536" s="91"/>
      <c r="C536" s="137" t="s">
        <v>18</v>
      </c>
      <c r="D536" s="32" t="s">
        <v>220</v>
      </c>
      <c r="E536" s="48"/>
      <c r="F536" s="48"/>
      <c r="G536" s="48"/>
      <c r="H536" s="44"/>
      <c r="I536" s="45" t="s">
        <v>642</v>
      </c>
      <c r="J536" s="45"/>
      <c r="K536" s="46"/>
      <c r="L536" s="46"/>
    </row>
    <row r="537" spans="1:17" ht="18.75" customHeight="1" outlineLevel="1">
      <c r="A537" s="30"/>
      <c r="B537" s="91"/>
      <c r="C537" s="53"/>
      <c r="D537" s="32" t="s">
        <v>221</v>
      </c>
      <c r="E537" s="48"/>
      <c r="F537" s="48"/>
      <c r="G537" s="48"/>
      <c r="H537" s="44"/>
      <c r="I537" s="45" t="s">
        <v>643</v>
      </c>
      <c r="J537" s="45"/>
      <c r="K537" s="46"/>
      <c r="L537" s="46"/>
    </row>
    <row r="538" spans="1:17" ht="18.75" customHeight="1" outlineLevel="1">
      <c r="A538" s="30"/>
      <c r="B538" s="91"/>
      <c r="C538" s="98"/>
      <c r="D538" s="93" t="s">
        <v>222</v>
      </c>
      <c r="E538" s="69"/>
      <c r="F538" s="69"/>
      <c r="G538" s="69"/>
      <c r="H538" s="70"/>
      <c r="I538" s="71" t="s">
        <v>643</v>
      </c>
      <c r="J538" s="71" t="s">
        <v>298</v>
      </c>
      <c r="K538" s="46"/>
      <c r="L538" s="46"/>
      <c r="Q538" s="255" t="s">
        <v>1121</v>
      </c>
    </row>
    <row r="539" spans="1:17" ht="18.75" customHeight="1" outlineLevel="1">
      <c r="A539" s="30"/>
      <c r="B539" s="91"/>
      <c r="C539" s="138" t="s">
        <v>223</v>
      </c>
      <c r="D539" s="68"/>
      <c r="E539" s="69"/>
      <c r="F539" s="69"/>
      <c r="G539" s="69"/>
      <c r="H539" s="70"/>
      <c r="I539" s="71" t="s">
        <v>645</v>
      </c>
      <c r="J539" s="71" t="s">
        <v>298</v>
      </c>
      <c r="K539" s="46"/>
      <c r="L539" s="46"/>
      <c r="Q539" s="255" t="s">
        <v>1121</v>
      </c>
    </row>
    <row r="540" spans="1:17" ht="18.75" customHeight="1" outlineLevel="1">
      <c r="A540" s="30"/>
      <c r="B540" s="139"/>
      <c r="C540" s="138" t="s">
        <v>224</v>
      </c>
      <c r="D540" s="68"/>
      <c r="E540" s="69"/>
      <c r="F540" s="69"/>
      <c r="G540" s="69"/>
      <c r="H540" s="70"/>
      <c r="I540" s="71" t="s">
        <v>646</v>
      </c>
      <c r="J540" s="71" t="s">
        <v>298</v>
      </c>
      <c r="K540" s="46"/>
      <c r="L540" s="46"/>
      <c r="Q540" s="255" t="s">
        <v>1121</v>
      </c>
    </row>
    <row r="541" spans="1:17">
      <c r="A541" s="30"/>
      <c r="B541" s="140" t="s">
        <v>847</v>
      </c>
      <c r="C541" s="68"/>
      <c r="D541" s="68"/>
      <c r="E541" s="68"/>
      <c r="F541" s="68"/>
      <c r="G541" s="68"/>
      <c r="H541" s="70" t="s">
        <v>6</v>
      </c>
      <c r="I541" s="71"/>
      <c r="J541" s="71" t="s">
        <v>298</v>
      </c>
      <c r="K541" s="46"/>
      <c r="L541" s="46"/>
      <c r="O541" s="255">
        <v>646</v>
      </c>
      <c r="P541" s="255">
        <v>154</v>
      </c>
      <c r="Q541" s="255" t="s">
        <v>1135</v>
      </c>
    </row>
    <row r="542" spans="1:17" ht="18.75" customHeight="1" outlineLevel="1">
      <c r="A542" s="30"/>
      <c r="B542" s="140"/>
      <c r="C542" s="138" t="s">
        <v>225</v>
      </c>
      <c r="D542" s="68"/>
      <c r="E542" s="69"/>
      <c r="F542" s="69"/>
      <c r="G542" s="69"/>
      <c r="H542" s="70"/>
      <c r="I542" s="71"/>
      <c r="J542" s="71" t="s">
        <v>298</v>
      </c>
      <c r="K542" s="46"/>
      <c r="L542" s="46"/>
      <c r="Q542" s="255" t="s">
        <v>1121</v>
      </c>
    </row>
    <row r="543" spans="1:17" ht="18.75" customHeight="1" outlineLevel="1">
      <c r="A543" s="30"/>
      <c r="B543" s="140"/>
      <c r="C543" s="138" t="s">
        <v>226</v>
      </c>
      <c r="D543" s="68"/>
      <c r="E543" s="69"/>
      <c r="F543" s="69"/>
      <c r="G543" s="69"/>
      <c r="H543" s="70"/>
      <c r="I543" s="71"/>
      <c r="J543" s="71" t="s">
        <v>298</v>
      </c>
      <c r="K543" s="46"/>
      <c r="L543" s="46"/>
      <c r="Q543" s="255" t="s">
        <v>1121</v>
      </c>
    </row>
    <row r="544" spans="1:17" ht="18.75" customHeight="1" outlineLevel="1">
      <c r="A544" s="30"/>
      <c r="B544" s="140"/>
      <c r="C544" s="138" t="s">
        <v>227</v>
      </c>
      <c r="D544" s="68"/>
      <c r="E544" s="69"/>
      <c r="F544" s="69"/>
      <c r="G544" s="69"/>
      <c r="H544" s="70"/>
      <c r="I544" s="71"/>
      <c r="J544" s="71" t="s">
        <v>298</v>
      </c>
      <c r="K544" s="46"/>
      <c r="L544" s="46"/>
      <c r="Q544" s="255" t="s">
        <v>1121</v>
      </c>
    </row>
    <row r="545" spans="1:17" ht="18.75" customHeight="1" outlineLevel="1">
      <c r="A545" s="30"/>
      <c r="B545" s="105"/>
      <c r="C545" s="138" t="s">
        <v>228</v>
      </c>
      <c r="D545" s="68"/>
      <c r="E545" s="69"/>
      <c r="F545" s="69"/>
      <c r="G545" s="69"/>
      <c r="H545" s="70"/>
      <c r="I545" s="71"/>
      <c r="J545" s="71" t="s">
        <v>298</v>
      </c>
      <c r="K545" s="46"/>
      <c r="L545" s="46"/>
      <c r="Q545" s="255" t="s">
        <v>1121</v>
      </c>
    </row>
    <row r="546" spans="1:17">
      <c r="A546" s="30"/>
      <c r="B546" s="140" t="s">
        <v>848</v>
      </c>
      <c r="C546" s="68"/>
      <c r="D546" s="68"/>
      <c r="E546" s="68"/>
      <c r="F546" s="68"/>
      <c r="G546" s="68"/>
      <c r="H546" s="70" t="s">
        <v>6</v>
      </c>
      <c r="I546" s="71"/>
      <c r="J546" s="71" t="s">
        <v>298</v>
      </c>
      <c r="K546" s="46"/>
      <c r="L546" s="46"/>
      <c r="O546" s="255">
        <v>98</v>
      </c>
      <c r="P546" s="255">
        <v>158</v>
      </c>
      <c r="Q546" s="255" t="s">
        <v>1136</v>
      </c>
    </row>
    <row r="547" spans="1:17" outlineLevel="1">
      <c r="A547" s="30"/>
      <c r="B547" s="140"/>
      <c r="C547" s="141" t="s">
        <v>317</v>
      </c>
      <c r="D547" s="68" t="s">
        <v>229</v>
      </c>
      <c r="E547" s="69"/>
      <c r="F547" s="69"/>
      <c r="G547" s="69"/>
      <c r="H547" s="70" t="s">
        <v>145</v>
      </c>
      <c r="I547" s="71"/>
      <c r="J547" s="71" t="s">
        <v>298</v>
      </c>
      <c r="K547" s="46"/>
      <c r="L547" s="46"/>
      <c r="Q547" s="255" t="s">
        <v>1121</v>
      </c>
    </row>
    <row r="548" spans="1:17" ht="30" outlineLevel="1">
      <c r="A548" s="30"/>
      <c r="B548" s="140"/>
      <c r="C548" s="142"/>
      <c r="D548" s="143" t="s">
        <v>647</v>
      </c>
      <c r="E548" s="69"/>
      <c r="F548" s="69"/>
      <c r="G548" s="69"/>
      <c r="H548" s="70"/>
      <c r="I548" s="71" t="s">
        <v>648</v>
      </c>
      <c r="J548" s="71" t="s">
        <v>298</v>
      </c>
      <c r="K548" s="46"/>
      <c r="L548" s="46"/>
      <c r="Q548" s="255" t="s">
        <v>1121</v>
      </c>
    </row>
    <row r="549" spans="1:17" ht="18.75" customHeight="1" outlineLevel="1">
      <c r="A549" s="30"/>
      <c r="B549" s="140"/>
      <c r="C549" s="144"/>
      <c r="D549" s="143" t="s">
        <v>230</v>
      </c>
      <c r="E549" s="69"/>
      <c r="F549" s="69"/>
      <c r="G549" s="69"/>
      <c r="H549" s="70"/>
      <c r="I549" s="71" t="s">
        <v>649</v>
      </c>
      <c r="J549" s="71" t="s">
        <v>707</v>
      </c>
      <c r="K549" s="46"/>
      <c r="L549" s="46"/>
      <c r="Q549" s="255" t="s">
        <v>1128</v>
      </c>
    </row>
    <row r="550" spans="1:17" ht="18.75" customHeight="1" outlineLevel="1">
      <c r="A550" s="30"/>
      <c r="B550" s="104"/>
      <c r="C550" s="104"/>
      <c r="D550" s="143" t="s">
        <v>10</v>
      </c>
      <c r="E550" s="69"/>
      <c r="F550" s="69"/>
      <c r="G550" s="69"/>
      <c r="H550" s="70"/>
      <c r="I550" s="71" t="s">
        <v>650</v>
      </c>
      <c r="J550" s="71" t="s">
        <v>298</v>
      </c>
      <c r="K550" s="46"/>
      <c r="L550" s="46"/>
      <c r="Q550" s="255" t="s">
        <v>1121</v>
      </c>
    </row>
    <row r="551" spans="1:17" ht="37.5" customHeight="1" outlineLevel="1">
      <c r="A551" s="30"/>
      <c r="B551" s="104"/>
      <c r="C551" s="104"/>
      <c r="D551" s="143" t="s">
        <v>231</v>
      </c>
      <c r="E551" s="69"/>
      <c r="F551" s="69"/>
      <c r="G551" s="69"/>
      <c r="H551" s="70"/>
      <c r="I551" s="71" t="s">
        <v>651</v>
      </c>
      <c r="J551" s="71" t="s">
        <v>298</v>
      </c>
      <c r="K551" s="46"/>
      <c r="L551" s="46"/>
      <c r="Q551" s="255" t="s">
        <v>1121</v>
      </c>
    </row>
    <row r="552" spans="1:17" ht="37.5" customHeight="1" outlineLevel="1">
      <c r="A552" s="30"/>
      <c r="B552" s="104"/>
      <c r="C552" s="104"/>
      <c r="D552" s="143" t="s">
        <v>232</v>
      </c>
      <c r="E552" s="69"/>
      <c r="F552" s="69"/>
      <c r="G552" s="69"/>
      <c r="H552" s="70"/>
      <c r="I552" s="71" t="s">
        <v>652</v>
      </c>
      <c r="J552" s="71" t="s">
        <v>298</v>
      </c>
      <c r="K552" s="46"/>
      <c r="L552" s="46"/>
      <c r="Q552" s="255" t="s">
        <v>1121</v>
      </c>
    </row>
    <row r="553" spans="1:17" ht="18.75" customHeight="1" outlineLevel="1">
      <c r="A553" s="30"/>
      <c r="B553" s="104"/>
      <c r="C553" s="104"/>
      <c r="D553" s="143" t="s">
        <v>233</v>
      </c>
      <c r="E553" s="69"/>
      <c r="F553" s="69"/>
      <c r="G553" s="69"/>
      <c r="H553" s="70"/>
      <c r="I553" s="71" t="s">
        <v>653</v>
      </c>
      <c r="J553" s="71" t="s">
        <v>298</v>
      </c>
      <c r="K553" s="46"/>
      <c r="L553" s="46"/>
      <c r="Q553" s="255" t="s">
        <v>1121</v>
      </c>
    </row>
    <row r="554" spans="1:17" ht="37.5" customHeight="1" outlineLevel="1">
      <c r="A554" s="30"/>
      <c r="B554" s="104"/>
      <c r="C554" s="104"/>
      <c r="D554" s="143" t="s">
        <v>234</v>
      </c>
      <c r="E554" s="69"/>
      <c r="F554" s="69"/>
      <c r="G554" s="69"/>
      <c r="H554" s="70"/>
      <c r="I554" s="71" t="s">
        <v>654</v>
      </c>
      <c r="J554" s="71" t="s">
        <v>298</v>
      </c>
      <c r="K554" s="46"/>
      <c r="L554" s="46"/>
      <c r="Q554" s="255" t="s">
        <v>1121</v>
      </c>
    </row>
    <row r="555" spans="1:17" ht="18.75" customHeight="1" outlineLevel="1">
      <c r="A555" s="30"/>
      <c r="B555" s="104"/>
      <c r="C555" s="105"/>
      <c r="D555" s="143" t="s">
        <v>16</v>
      </c>
      <c r="E555" s="69"/>
      <c r="F555" s="69"/>
      <c r="G555" s="69"/>
      <c r="H555" s="70"/>
      <c r="I555" s="71" t="s">
        <v>343</v>
      </c>
      <c r="J555" s="71" t="s">
        <v>298</v>
      </c>
      <c r="K555" s="46"/>
      <c r="L555" s="46"/>
      <c r="Q555" s="255" t="s">
        <v>1121</v>
      </c>
    </row>
    <row r="556" spans="1:17" outlineLevel="1">
      <c r="A556" s="30"/>
      <c r="B556" s="104"/>
      <c r="C556" s="141" t="s">
        <v>321</v>
      </c>
      <c r="D556" s="68" t="s">
        <v>235</v>
      </c>
      <c r="E556" s="69"/>
      <c r="F556" s="69"/>
      <c r="G556" s="69"/>
      <c r="H556" s="70" t="s">
        <v>145</v>
      </c>
      <c r="I556" s="71"/>
      <c r="J556" s="71" t="s">
        <v>707</v>
      </c>
      <c r="K556" s="46"/>
      <c r="L556" s="46"/>
      <c r="Q556" s="255" t="s">
        <v>1128</v>
      </c>
    </row>
    <row r="557" spans="1:17" ht="30">
      <c r="A557" s="30"/>
      <c r="B557" s="49" t="s">
        <v>849</v>
      </c>
      <c r="C557" s="50"/>
      <c r="D557" s="50"/>
      <c r="E557" s="50"/>
      <c r="F557" s="50"/>
      <c r="G557" s="50"/>
      <c r="H557" s="77" t="s">
        <v>236</v>
      </c>
      <c r="I557" s="78"/>
      <c r="J557" s="45" t="s">
        <v>793</v>
      </c>
      <c r="K557" s="77"/>
      <c r="L557" s="44"/>
      <c r="Q557" s="36" t="s">
        <v>1129</v>
      </c>
    </row>
    <row r="558" spans="1:17" outlineLevel="1">
      <c r="A558" s="30"/>
      <c r="B558" s="42"/>
      <c r="C558" s="16" t="s">
        <v>237</v>
      </c>
      <c r="D558" s="145"/>
      <c r="E558" s="146"/>
      <c r="F558" s="146"/>
      <c r="G558" s="146"/>
      <c r="H558" s="147"/>
      <c r="I558" s="148" t="s">
        <v>655</v>
      </c>
      <c r="J558" s="71" t="s">
        <v>298</v>
      </c>
      <c r="K558" s="77" t="s">
        <v>238</v>
      </c>
      <c r="L558" s="44"/>
      <c r="Q558" s="255" t="s">
        <v>1121</v>
      </c>
    </row>
    <row r="559" spans="1:17" outlineLevel="1">
      <c r="A559" s="30"/>
      <c r="B559" s="42"/>
      <c r="C559" s="16" t="s">
        <v>239</v>
      </c>
      <c r="D559" s="145"/>
      <c r="E559" s="146"/>
      <c r="F559" s="146"/>
      <c r="G559" s="146"/>
      <c r="H559" s="147"/>
      <c r="I559" s="148" t="s">
        <v>666</v>
      </c>
      <c r="J559" s="71" t="s">
        <v>298</v>
      </c>
      <c r="K559" s="77" t="s">
        <v>240</v>
      </c>
      <c r="L559" s="44"/>
      <c r="Q559" s="255" t="s">
        <v>1121</v>
      </c>
    </row>
    <row r="560" spans="1:17" outlineLevel="1">
      <c r="A560" s="30"/>
      <c r="B560" s="42"/>
      <c r="C560" s="16" t="s">
        <v>241</v>
      </c>
      <c r="D560" s="145"/>
      <c r="E560" s="146"/>
      <c r="F560" s="146"/>
      <c r="G560" s="146"/>
      <c r="H560" s="147"/>
      <c r="I560" s="148" t="s">
        <v>667</v>
      </c>
      <c r="J560" s="71" t="s">
        <v>298</v>
      </c>
      <c r="K560" s="77" t="s">
        <v>242</v>
      </c>
      <c r="L560" s="44"/>
      <c r="Q560" s="255" t="s">
        <v>1121</v>
      </c>
    </row>
    <row r="561" spans="1:17" outlineLevel="1">
      <c r="A561" s="30"/>
      <c r="B561" s="42"/>
      <c r="C561" s="16" t="s">
        <v>243</v>
      </c>
      <c r="D561" s="145"/>
      <c r="E561" s="146"/>
      <c r="F561" s="146"/>
      <c r="G561" s="146"/>
      <c r="H561" s="147"/>
      <c r="I561" s="148" t="s">
        <v>668</v>
      </c>
      <c r="J561" s="71" t="s">
        <v>298</v>
      </c>
      <c r="K561" s="77" t="s">
        <v>244</v>
      </c>
      <c r="L561" s="44"/>
      <c r="Q561" s="255" t="s">
        <v>1121</v>
      </c>
    </row>
    <row r="562" spans="1:17" outlineLevel="1">
      <c r="A562" s="30"/>
      <c r="B562" s="42"/>
      <c r="C562" s="16" t="s">
        <v>245</v>
      </c>
      <c r="D562" s="149"/>
      <c r="E562" s="146"/>
      <c r="F562" s="146"/>
      <c r="G562" s="146"/>
      <c r="H562" s="147"/>
      <c r="I562" s="148"/>
      <c r="J562" s="71" t="s">
        <v>298</v>
      </c>
      <c r="K562" s="77"/>
      <c r="L562" s="44"/>
      <c r="Q562" s="255" t="s">
        <v>1121</v>
      </c>
    </row>
    <row r="563" spans="1:17" outlineLevel="1">
      <c r="A563" s="30"/>
      <c r="B563" s="42"/>
      <c r="C563" s="150"/>
      <c r="D563" s="96" t="s">
        <v>246</v>
      </c>
      <c r="E563" s="66"/>
      <c r="F563" s="66"/>
      <c r="G563" s="66"/>
      <c r="H563" s="44"/>
      <c r="I563" s="45"/>
      <c r="J563" s="45"/>
      <c r="K563" s="77" t="s">
        <v>247</v>
      </c>
      <c r="L563" s="44"/>
    </row>
    <row r="564" spans="1:17" ht="18.75" customHeight="1" outlineLevel="1">
      <c r="A564" s="30"/>
      <c r="B564" s="42"/>
      <c r="C564" s="150"/>
      <c r="D564" s="30"/>
      <c r="E564" s="66" t="s">
        <v>248</v>
      </c>
      <c r="F564" s="66"/>
      <c r="G564" s="66"/>
      <c r="H564" s="44"/>
      <c r="I564" s="45" t="s">
        <v>669</v>
      </c>
      <c r="J564" s="45"/>
      <c r="K564" s="77"/>
      <c r="L564" s="44"/>
    </row>
    <row r="565" spans="1:17" ht="18.75" customHeight="1" outlineLevel="1">
      <c r="A565" s="30"/>
      <c r="B565" s="42"/>
      <c r="C565" s="150"/>
      <c r="D565" s="30"/>
      <c r="E565" s="66" t="s">
        <v>249</v>
      </c>
      <c r="F565" s="66"/>
      <c r="G565" s="66"/>
      <c r="H565" s="44"/>
      <c r="I565" s="45" t="s">
        <v>670</v>
      </c>
      <c r="J565" s="45"/>
      <c r="K565" s="77"/>
      <c r="L565" s="44"/>
    </row>
    <row r="566" spans="1:17" ht="18.75" customHeight="1" outlineLevel="1">
      <c r="A566" s="30"/>
      <c r="B566" s="42"/>
      <c r="C566" s="150"/>
      <c r="D566" s="30"/>
      <c r="E566" s="66" t="s">
        <v>250</v>
      </c>
      <c r="F566" s="66"/>
      <c r="G566" s="66"/>
      <c r="H566" s="44"/>
      <c r="I566" s="45" t="s">
        <v>671</v>
      </c>
      <c r="J566" s="45"/>
      <c r="K566" s="77"/>
      <c r="L566" s="44"/>
    </row>
    <row r="567" spans="1:17" ht="18.75" customHeight="1" outlineLevel="1">
      <c r="A567" s="30"/>
      <c r="B567" s="42"/>
      <c r="C567" s="150"/>
      <c r="D567" s="60"/>
      <c r="E567" s="66" t="s">
        <v>29</v>
      </c>
      <c r="F567" s="66"/>
      <c r="G567" s="66"/>
      <c r="H567" s="44"/>
      <c r="I567" s="45" t="s">
        <v>662</v>
      </c>
      <c r="J567" s="45"/>
      <c r="K567" s="77"/>
      <c r="L567" s="44"/>
    </row>
    <row r="568" spans="1:17" outlineLevel="1">
      <c r="A568" s="30"/>
      <c r="B568" s="42"/>
      <c r="C568" s="151"/>
      <c r="D568" s="152" t="s">
        <v>263</v>
      </c>
      <c r="E568" s="143"/>
      <c r="F568" s="143"/>
      <c r="G568" s="143"/>
      <c r="H568" s="70"/>
      <c r="I568" s="71"/>
      <c r="J568" s="71" t="s">
        <v>298</v>
      </c>
      <c r="K568" s="70"/>
      <c r="L568" s="70"/>
      <c r="Q568" s="255" t="s">
        <v>1121</v>
      </c>
    </row>
    <row r="569" spans="1:17" outlineLevel="1">
      <c r="A569" s="30"/>
      <c r="B569" s="42"/>
      <c r="C569" s="151"/>
      <c r="D569" s="16" t="s">
        <v>251</v>
      </c>
      <c r="E569" s="153"/>
      <c r="F569" s="153"/>
      <c r="G569" s="153"/>
      <c r="H569" s="147"/>
      <c r="I569" s="148"/>
      <c r="J569" s="71" t="s">
        <v>298</v>
      </c>
      <c r="K569" s="77" t="s">
        <v>244</v>
      </c>
      <c r="L569" s="44"/>
      <c r="Q569" s="255" t="s">
        <v>1121</v>
      </c>
    </row>
    <row r="570" spans="1:17" ht="18.75" customHeight="1" outlineLevel="1">
      <c r="A570" s="30"/>
      <c r="B570" s="42"/>
      <c r="C570" s="151"/>
      <c r="D570" s="150"/>
      <c r="E570" s="153" t="s">
        <v>243</v>
      </c>
      <c r="F570" s="153"/>
      <c r="G570" s="153"/>
      <c r="H570" s="147"/>
      <c r="I570" s="148" t="s">
        <v>663</v>
      </c>
      <c r="J570" s="71" t="s">
        <v>298</v>
      </c>
      <c r="K570" s="77"/>
      <c r="L570" s="44"/>
      <c r="Q570" s="255" t="s">
        <v>1121</v>
      </c>
    </row>
    <row r="571" spans="1:17" ht="18.75" customHeight="1" outlineLevel="1">
      <c r="A571" s="30"/>
      <c r="B571" s="42"/>
      <c r="C571" s="151"/>
      <c r="D571" s="150"/>
      <c r="E571" s="153" t="s">
        <v>252</v>
      </c>
      <c r="F571" s="153"/>
      <c r="G571" s="153"/>
      <c r="H571" s="147"/>
      <c r="I571" s="148" t="s">
        <v>664</v>
      </c>
      <c r="J571" s="71" t="s">
        <v>298</v>
      </c>
      <c r="K571" s="77"/>
      <c r="L571" s="44"/>
      <c r="Q571" s="255" t="s">
        <v>1121</v>
      </c>
    </row>
    <row r="572" spans="1:17" ht="18.75" customHeight="1" outlineLevel="1">
      <c r="A572" s="30"/>
      <c r="B572" s="42"/>
      <c r="C572" s="151"/>
      <c r="D572" s="154"/>
      <c r="E572" s="153" t="s">
        <v>253</v>
      </c>
      <c r="F572" s="153"/>
      <c r="G572" s="153"/>
      <c r="H572" s="147"/>
      <c r="I572" s="148" t="s">
        <v>665</v>
      </c>
      <c r="J572" s="71" t="s">
        <v>298</v>
      </c>
      <c r="K572" s="77"/>
      <c r="L572" s="44"/>
      <c r="Q572" s="255" t="s">
        <v>1121</v>
      </c>
    </row>
    <row r="573" spans="1:17" ht="18.75" customHeight="1" outlineLevel="1">
      <c r="A573" s="30"/>
      <c r="B573" s="42"/>
      <c r="C573" s="151"/>
      <c r="D573" s="112" t="s">
        <v>254</v>
      </c>
      <c r="E573" s="66"/>
      <c r="F573" s="66"/>
      <c r="G573" s="66"/>
      <c r="H573" s="44"/>
      <c r="I573" s="45"/>
      <c r="J573" s="45"/>
      <c r="K573" s="77"/>
      <c r="L573" s="44"/>
    </row>
    <row r="574" spans="1:17" outlineLevel="1">
      <c r="A574" s="30"/>
      <c r="B574" s="42"/>
      <c r="C574" s="51" t="s">
        <v>260</v>
      </c>
      <c r="D574" s="84"/>
      <c r="E574" s="67"/>
      <c r="F574" s="67"/>
      <c r="G574" s="67"/>
      <c r="H574" s="44" t="s">
        <v>236</v>
      </c>
      <c r="I574" s="45" t="s">
        <v>777</v>
      </c>
      <c r="J574" s="45"/>
      <c r="K574" s="77" t="s">
        <v>261</v>
      </c>
      <c r="L574" s="44"/>
    </row>
    <row r="575" spans="1:17" s="218" customFormat="1">
      <c r="B575" s="219" t="s">
        <v>779</v>
      </c>
      <c r="C575" s="220"/>
      <c r="D575" s="221"/>
      <c r="E575" s="222"/>
      <c r="F575" s="222"/>
      <c r="G575" s="222"/>
      <c r="H575" s="70" t="s">
        <v>236</v>
      </c>
      <c r="I575" s="71"/>
      <c r="J575" s="71" t="s">
        <v>778</v>
      </c>
      <c r="K575" s="77"/>
      <c r="L575" s="44"/>
      <c r="N575" s="36"/>
      <c r="O575" s="258"/>
      <c r="P575" s="258"/>
      <c r="Q575" s="258" t="s">
        <v>1130</v>
      </c>
    </row>
    <row r="576" spans="1:17" s="218" customFormat="1" collapsed="1">
      <c r="B576" s="223" t="s">
        <v>780</v>
      </c>
      <c r="C576" s="224"/>
      <c r="D576" s="221"/>
      <c r="E576" s="221"/>
      <c r="F576" s="221"/>
      <c r="G576" s="221"/>
      <c r="H576" s="70" t="s">
        <v>236</v>
      </c>
      <c r="I576" s="71"/>
      <c r="J576" s="71" t="s">
        <v>778</v>
      </c>
      <c r="K576" s="77"/>
      <c r="L576" s="44"/>
      <c r="N576" s="36"/>
      <c r="O576" s="258"/>
      <c r="P576" s="258"/>
      <c r="Q576" s="258" t="s">
        <v>1130</v>
      </c>
    </row>
    <row r="577" spans="2:17" s="218" customFormat="1" outlineLevel="1">
      <c r="B577" s="225"/>
      <c r="C577" s="226" t="s">
        <v>741</v>
      </c>
      <c r="D577" s="221"/>
      <c r="E577" s="227"/>
      <c r="F577" s="227"/>
      <c r="G577" s="227"/>
      <c r="H577" s="70" t="s">
        <v>236</v>
      </c>
      <c r="I577" s="228"/>
      <c r="J577" s="71" t="s">
        <v>778</v>
      </c>
      <c r="K577" s="77"/>
      <c r="L577" s="44"/>
      <c r="N577" s="36"/>
      <c r="O577" s="258"/>
      <c r="P577" s="258"/>
      <c r="Q577" s="258" t="s">
        <v>1130</v>
      </c>
    </row>
    <row r="578" spans="2:17" s="218" customFormat="1" outlineLevel="1">
      <c r="B578" s="225"/>
      <c r="C578" s="229"/>
      <c r="D578" s="230" t="s">
        <v>742</v>
      </c>
      <c r="E578" s="231"/>
      <c r="F578" s="232"/>
      <c r="G578" s="232"/>
      <c r="H578" s="70" t="s">
        <v>236</v>
      </c>
      <c r="I578" s="232"/>
      <c r="J578" s="71" t="s">
        <v>778</v>
      </c>
      <c r="K578" s="44"/>
      <c r="L578" s="44"/>
      <c r="N578" s="36"/>
      <c r="O578" s="258"/>
      <c r="P578" s="258"/>
      <c r="Q578" s="258" t="s">
        <v>1130</v>
      </c>
    </row>
    <row r="579" spans="2:17" s="218" customFormat="1" outlineLevel="1">
      <c r="B579" s="225"/>
      <c r="C579" s="229"/>
      <c r="D579" s="234" t="s">
        <v>743</v>
      </c>
      <c r="E579" s="232"/>
      <c r="F579" s="232"/>
      <c r="G579" s="232"/>
      <c r="H579" s="70" t="s">
        <v>236</v>
      </c>
      <c r="I579" s="232"/>
      <c r="J579" s="71" t="s">
        <v>778</v>
      </c>
      <c r="K579" s="44"/>
      <c r="L579" s="44"/>
      <c r="N579" s="36"/>
      <c r="O579" s="258"/>
      <c r="P579" s="258"/>
      <c r="Q579" s="258" t="s">
        <v>1130</v>
      </c>
    </row>
    <row r="580" spans="2:17" s="218" customFormat="1" outlineLevel="1">
      <c r="B580" s="225"/>
      <c r="C580" s="226" t="s">
        <v>744</v>
      </c>
      <c r="D580" s="221"/>
      <c r="E580" s="227"/>
      <c r="F580" s="227"/>
      <c r="G580" s="227"/>
      <c r="H580" s="70" t="s">
        <v>236</v>
      </c>
      <c r="I580" s="228"/>
      <c r="J580" s="71" t="s">
        <v>778</v>
      </c>
      <c r="K580" s="77"/>
      <c r="L580" s="44"/>
      <c r="N580" s="36"/>
      <c r="O580" s="258"/>
      <c r="P580" s="258"/>
      <c r="Q580" s="258" t="s">
        <v>1130</v>
      </c>
    </row>
    <row r="581" spans="2:17" s="218" customFormat="1" outlineLevel="1">
      <c r="B581" s="225"/>
      <c r="C581" s="229"/>
      <c r="D581" s="230" t="s">
        <v>745</v>
      </c>
      <c r="E581" s="231"/>
      <c r="F581" s="232"/>
      <c r="G581" s="232"/>
      <c r="H581" s="70" t="s">
        <v>236</v>
      </c>
      <c r="I581" s="228"/>
      <c r="J581" s="71" t="s">
        <v>778</v>
      </c>
      <c r="K581" s="77"/>
      <c r="L581" s="44"/>
      <c r="N581" s="36"/>
      <c r="O581" s="258"/>
      <c r="P581" s="258"/>
      <c r="Q581" s="258" t="s">
        <v>1130</v>
      </c>
    </row>
    <row r="582" spans="2:17" s="218" customFormat="1" outlineLevel="1">
      <c r="B582" s="225"/>
      <c r="C582" s="229"/>
      <c r="D582" s="234" t="s">
        <v>746</v>
      </c>
      <c r="E582" s="232" t="s">
        <v>747</v>
      </c>
      <c r="F582" s="232"/>
      <c r="G582" s="232"/>
      <c r="H582" s="70"/>
      <c r="I582" s="228"/>
      <c r="J582" s="71" t="s">
        <v>778</v>
      </c>
      <c r="K582" s="77"/>
      <c r="L582" s="44"/>
      <c r="N582" s="36"/>
      <c r="O582" s="258"/>
      <c r="P582" s="258"/>
      <c r="Q582" s="258" t="s">
        <v>1130</v>
      </c>
    </row>
    <row r="583" spans="2:17" s="218" customFormat="1" outlineLevel="1">
      <c r="B583" s="225"/>
      <c r="C583" s="229"/>
      <c r="D583" s="234" t="s">
        <v>748</v>
      </c>
      <c r="E583" s="232" t="s">
        <v>749</v>
      </c>
      <c r="F583" s="232"/>
      <c r="G583" s="232"/>
      <c r="H583" s="70"/>
      <c r="I583" s="228"/>
      <c r="J583" s="71" t="s">
        <v>778</v>
      </c>
      <c r="K583" s="77"/>
      <c r="L583" s="44"/>
      <c r="N583" s="36"/>
      <c r="O583" s="258"/>
      <c r="P583" s="258"/>
      <c r="Q583" s="258" t="s">
        <v>1130</v>
      </c>
    </row>
    <row r="584" spans="2:17" s="218" customFormat="1" outlineLevel="1">
      <c r="B584" s="225"/>
      <c r="C584" s="229"/>
      <c r="D584" s="234" t="s">
        <v>750</v>
      </c>
      <c r="E584" s="232"/>
      <c r="F584" s="232"/>
      <c r="G584" s="232"/>
      <c r="H584" s="70" t="s">
        <v>236</v>
      </c>
      <c r="I584" s="228"/>
      <c r="J584" s="71" t="s">
        <v>778</v>
      </c>
      <c r="K584" s="77"/>
      <c r="L584" s="44"/>
      <c r="N584" s="36"/>
      <c r="O584" s="258"/>
      <c r="P584" s="258"/>
      <c r="Q584" s="258" t="s">
        <v>1130</v>
      </c>
    </row>
    <row r="585" spans="2:17" s="218" customFormat="1" outlineLevel="1">
      <c r="B585" s="225"/>
      <c r="C585" s="226" t="s">
        <v>751</v>
      </c>
      <c r="D585" s="221"/>
      <c r="E585" s="227"/>
      <c r="F585" s="227"/>
      <c r="G585" s="227"/>
      <c r="H585" s="70" t="s">
        <v>236</v>
      </c>
      <c r="I585" s="228"/>
      <c r="J585" s="71" t="s">
        <v>778</v>
      </c>
      <c r="K585" s="77"/>
      <c r="L585" s="44"/>
      <c r="N585" s="36"/>
      <c r="O585" s="258"/>
      <c r="P585" s="258"/>
      <c r="Q585" s="258" t="s">
        <v>1130</v>
      </c>
    </row>
    <row r="586" spans="2:17" s="218" customFormat="1" outlineLevel="1">
      <c r="B586" s="225"/>
      <c r="C586" s="229"/>
      <c r="D586" s="230" t="s">
        <v>752</v>
      </c>
      <c r="E586" s="231"/>
      <c r="F586" s="232"/>
      <c r="G586" s="232"/>
      <c r="H586" s="70" t="s">
        <v>236</v>
      </c>
      <c r="I586" s="232"/>
      <c r="J586" s="71" t="s">
        <v>778</v>
      </c>
      <c r="K586" s="44"/>
      <c r="L586" s="44"/>
      <c r="N586" s="36"/>
      <c r="O586" s="258"/>
      <c r="P586" s="258"/>
      <c r="Q586" s="258" t="s">
        <v>1130</v>
      </c>
    </row>
    <row r="587" spans="2:17" s="218" customFormat="1" outlineLevel="1">
      <c r="B587" s="225"/>
      <c r="C587" s="229"/>
      <c r="D587" s="235" t="s">
        <v>753</v>
      </c>
      <c r="E587" s="232"/>
      <c r="F587" s="232"/>
      <c r="G587" s="232"/>
      <c r="H587" s="70" t="s">
        <v>236</v>
      </c>
      <c r="I587" s="232"/>
      <c r="J587" s="71" t="s">
        <v>778</v>
      </c>
      <c r="K587" s="44"/>
      <c r="L587" s="44"/>
      <c r="N587" s="36"/>
      <c r="O587" s="258"/>
      <c r="P587" s="258"/>
      <c r="Q587" s="258" t="s">
        <v>1130</v>
      </c>
    </row>
    <row r="588" spans="2:17" s="218" customFormat="1" outlineLevel="1">
      <c r="B588" s="225"/>
      <c r="C588" s="229"/>
      <c r="D588" s="234"/>
      <c r="E588" s="232" t="s">
        <v>754</v>
      </c>
      <c r="F588" s="232"/>
      <c r="G588" s="232"/>
      <c r="H588" s="233"/>
      <c r="I588" s="232"/>
      <c r="J588" s="71" t="s">
        <v>778</v>
      </c>
      <c r="K588" s="44"/>
      <c r="L588" s="44"/>
      <c r="N588" s="36"/>
      <c r="O588" s="258"/>
      <c r="P588" s="258"/>
      <c r="Q588" s="258" t="s">
        <v>1130</v>
      </c>
    </row>
    <row r="589" spans="2:17" s="218" customFormat="1" outlineLevel="1">
      <c r="B589" s="225"/>
      <c r="C589" s="229"/>
      <c r="D589" s="236"/>
      <c r="E589" s="232" t="s">
        <v>755</v>
      </c>
      <c r="F589" s="232"/>
      <c r="G589" s="232"/>
      <c r="H589" s="233"/>
      <c r="I589" s="232"/>
      <c r="J589" s="71" t="s">
        <v>778</v>
      </c>
      <c r="K589" s="44"/>
      <c r="L589" s="44"/>
      <c r="N589" s="36"/>
      <c r="O589" s="258"/>
      <c r="P589" s="258"/>
      <c r="Q589" s="258" t="s">
        <v>1130</v>
      </c>
    </row>
    <row r="590" spans="2:17" s="218" customFormat="1" outlineLevel="1">
      <c r="B590" s="225"/>
      <c r="C590" s="229"/>
      <c r="D590" s="234" t="s">
        <v>756</v>
      </c>
      <c r="E590" s="232"/>
      <c r="F590" s="232"/>
      <c r="G590" s="232"/>
      <c r="H590" s="70" t="s">
        <v>236</v>
      </c>
      <c r="I590" s="232"/>
      <c r="J590" s="71" t="s">
        <v>778</v>
      </c>
      <c r="K590" s="44"/>
      <c r="L590" s="44"/>
      <c r="N590" s="36"/>
      <c r="O590" s="258"/>
      <c r="P590" s="258"/>
      <c r="Q590" s="258" t="s">
        <v>1130</v>
      </c>
    </row>
    <row r="591" spans="2:17" s="218" customFormat="1" outlineLevel="1">
      <c r="B591" s="225"/>
      <c r="C591" s="229"/>
      <c r="D591" s="234"/>
      <c r="E591" s="232" t="s">
        <v>757</v>
      </c>
      <c r="F591" s="232"/>
      <c r="G591" s="232"/>
      <c r="H591" s="233"/>
      <c r="I591" s="232"/>
      <c r="J591" s="71" t="s">
        <v>778</v>
      </c>
      <c r="K591" s="44"/>
      <c r="L591" s="44"/>
      <c r="N591" s="36"/>
      <c r="O591" s="258"/>
      <c r="P591" s="258"/>
      <c r="Q591" s="258" t="s">
        <v>1130</v>
      </c>
    </row>
    <row r="592" spans="2:17" s="218" customFormat="1" outlineLevel="1">
      <c r="B592" s="225"/>
      <c r="C592" s="229"/>
      <c r="D592" s="234"/>
      <c r="E592" s="232" t="s">
        <v>758</v>
      </c>
      <c r="F592" s="232"/>
      <c r="G592" s="232"/>
      <c r="H592" s="233"/>
      <c r="I592" s="232"/>
      <c r="J592" s="71" t="s">
        <v>778</v>
      </c>
      <c r="K592" s="44"/>
      <c r="L592" s="44"/>
      <c r="N592" s="36"/>
      <c r="O592" s="258"/>
      <c r="P592" s="258"/>
      <c r="Q592" s="258" t="s">
        <v>1130</v>
      </c>
    </row>
    <row r="593" spans="2:17" s="218" customFormat="1" outlineLevel="1">
      <c r="B593" s="225"/>
      <c r="C593" s="229"/>
      <c r="D593" s="234"/>
      <c r="E593" s="232" t="s">
        <v>759</v>
      </c>
      <c r="F593" s="232"/>
      <c r="G593" s="232"/>
      <c r="H593" s="233"/>
      <c r="I593" s="232"/>
      <c r="J593" s="71" t="s">
        <v>778</v>
      </c>
      <c r="K593" s="44"/>
      <c r="L593" s="44"/>
      <c r="N593" s="36"/>
      <c r="O593" s="258"/>
      <c r="P593" s="258"/>
      <c r="Q593" s="258" t="s">
        <v>1130</v>
      </c>
    </row>
    <row r="594" spans="2:17" s="218" customFormat="1" outlineLevel="1">
      <c r="B594" s="225"/>
      <c r="C594" s="229"/>
      <c r="D594" s="234"/>
      <c r="E594" s="232" t="s">
        <v>760</v>
      </c>
      <c r="F594" s="232"/>
      <c r="G594" s="232"/>
      <c r="H594" s="233"/>
      <c r="I594" s="232"/>
      <c r="J594" s="71" t="s">
        <v>778</v>
      </c>
      <c r="K594" s="44"/>
      <c r="L594" s="44"/>
      <c r="N594" s="36"/>
      <c r="O594" s="258"/>
      <c r="P594" s="258"/>
      <c r="Q594" s="258" t="s">
        <v>1130</v>
      </c>
    </row>
    <row r="595" spans="2:17" s="218" customFormat="1" outlineLevel="1">
      <c r="B595" s="225"/>
      <c r="C595" s="229"/>
      <c r="D595" s="234"/>
      <c r="E595" s="232" t="s">
        <v>761</v>
      </c>
      <c r="F595" s="232"/>
      <c r="G595" s="232"/>
      <c r="H595" s="233"/>
      <c r="I595" s="232"/>
      <c r="J595" s="71" t="s">
        <v>778</v>
      </c>
      <c r="K595" s="44"/>
      <c r="L595" s="44"/>
      <c r="N595" s="36"/>
      <c r="O595" s="258"/>
      <c r="P595" s="258"/>
      <c r="Q595" s="258" t="s">
        <v>1130</v>
      </c>
    </row>
    <row r="596" spans="2:17" s="218" customFormat="1" outlineLevel="1">
      <c r="B596" s="225"/>
      <c r="C596" s="237"/>
      <c r="D596" s="230" t="s">
        <v>762</v>
      </c>
      <c r="E596" s="238"/>
      <c r="F596" s="238"/>
      <c r="G596" s="238"/>
      <c r="H596" s="70" t="s">
        <v>236</v>
      </c>
      <c r="I596" s="238"/>
      <c r="J596" s="71" t="s">
        <v>778</v>
      </c>
      <c r="K596" s="44"/>
      <c r="L596" s="44"/>
      <c r="N596" s="36"/>
      <c r="O596" s="258"/>
      <c r="P596" s="258"/>
      <c r="Q596" s="258" t="s">
        <v>1130</v>
      </c>
    </row>
    <row r="597" spans="2:17" s="218" customFormat="1" outlineLevel="1">
      <c r="B597" s="225"/>
      <c r="C597" s="237"/>
      <c r="D597" s="234"/>
      <c r="E597" s="238" t="s">
        <v>60</v>
      </c>
      <c r="F597" s="238"/>
      <c r="G597" s="238"/>
      <c r="H597" s="239"/>
      <c r="I597" s="238"/>
      <c r="J597" s="71" t="s">
        <v>778</v>
      </c>
      <c r="K597" s="44"/>
      <c r="L597" s="44"/>
      <c r="N597" s="36"/>
      <c r="O597" s="258"/>
      <c r="P597" s="258"/>
      <c r="Q597" s="258" t="s">
        <v>1130</v>
      </c>
    </row>
    <row r="598" spans="2:17" s="218" customFormat="1" outlineLevel="1">
      <c r="B598" s="225"/>
      <c r="C598" s="237"/>
      <c r="D598" s="234"/>
      <c r="E598" s="238" t="s">
        <v>763</v>
      </c>
      <c r="F598" s="238"/>
      <c r="G598" s="238"/>
      <c r="H598" s="239"/>
      <c r="I598" s="238"/>
      <c r="J598" s="71" t="s">
        <v>778</v>
      </c>
      <c r="K598" s="44"/>
      <c r="L598" s="44"/>
      <c r="N598" s="36"/>
      <c r="O598" s="258"/>
      <c r="P598" s="258"/>
      <c r="Q598" s="258" t="s">
        <v>1130</v>
      </c>
    </row>
    <row r="599" spans="2:17" s="218" customFormat="1" outlineLevel="1">
      <c r="B599" s="225"/>
      <c r="C599" s="237"/>
      <c r="D599" s="234"/>
      <c r="E599" s="238" t="s">
        <v>764</v>
      </c>
      <c r="F599" s="238"/>
      <c r="G599" s="238"/>
      <c r="H599" s="239"/>
      <c r="I599" s="238"/>
      <c r="J599" s="71" t="s">
        <v>778</v>
      </c>
      <c r="K599" s="44"/>
      <c r="L599" s="44"/>
      <c r="N599" s="36"/>
      <c r="O599" s="258"/>
      <c r="P599" s="258"/>
      <c r="Q599" s="258" t="s">
        <v>1130</v>
      </c>
    </row>
    <row r="600" spans="2:17" s="218" customFormat="1" outlineLevel="1">
      <c r="B600" s="225"/>
      <c r="C600" s="237"/>
      <c r="D600" s="236"/>
      <c r="E600" s="238" t="s">
        <v>228</v>
      </c>
      <c r="F600" s="238"/>
      <c r="G600" s="238"/>
      <c r="H600" s="239"/>
      <c r="I600" s="238"/>
      <c r="J600" s="71" t="s">
        <v>778</v>
      </c>
      <c r="K600" s="44"/>
      <c r="L600" s="44"/>
      <c r="N600" s="36"/>
      <c r="O600" s="258"/>
      <c r="P600" s="258"/>
      <c r="Q600" s="258" t="s">
        <v>1130</v>
      </c>
    </row>
    <row r="601" spans="2:17" s="218" customFormat="1" outlineLevel="1">
      <c r="B601" s="225"/>
      <c r="C601" s="230" t="s">
        <v>765</v>
      </c>
      <c r="D601" s="221"/>
      <c r="E601" s="227"/>
      <c r="F601" s="227"/>
      <c r="G601" s="227"/>
      <c r="H601" s="70" t="s">
        <v>236</v>
      </c>
      <c r="I601" s="228"/>
      <c r="J601" s="71" t="s">
        <v>778</v>
      </c>
      <c r="K601" s="77"/>
      <c r="L601" s="44"/>
      <c r="N601" s="36"/>
      <c r="O601" s="258"/>
      <c r="P601" s="258"/>
      <c r="Q601" s="258" t="s">
        <v>1130</v>
      </c>
    </row>
    <row r="602" spans="2:17" s="218" customFormat="1" outlineLevel="1">
      <c r="B602" s="225"/>
      <c r="C602" s="237"/>
      <c r="D602" s="230" t="s">
        <v>766</v>
      </c>
      <c r="E602" s="240"/>
      <c r="F602" s="238"/>
      <c r="G602" s="238"/>
      <c r="H602" s="70" t="s">
        <v>236</v>
      </c>
      <c r="I602" s="238"/>
      <c r="J602" s="71" t="s">
        <v>778</v>
      </c>
      <c r="K602" s="44"/>
      <c r="L602" s="44"/>
      <c r="N602" s="36"/>
      <c r="O602" s="258"/>
      <c r="P602" s="258"/>
      <c r="Q602" s="258" t="s">
        <v>1130</v>
      </c>
    </row>
    <row r="603" spans="2:17" s="218" customFormat="1" outlineLevel="1">
      <c r="B603" s="225"/>
      <c r="C603" s="237"/>
      <c r="D603" s="234"/>
      <c r="E603" s="238" t="s">
        <v>767</v>
      </c>
      <c r="F603" s="238"/>
      <c r="G603" s="238"/>
      <c r="H603" s="239"/>
      <c r="I603" s="238"/>
      <c r="J603" s="71" t="s">
        <v>778</v>
      </c>
      <c r="K603" s="44"/>
      <c r="L603" s="44"/>
      <c r="N603" s="36"/>
      <c r="O603" s="258"/>
      <c r="P603" s="258"/>
      <c r="Q603" s="258" t="s">
        <v>1130</v>
      </c>
    </row>
    <row r="604" spans="2:17" s="218" customFormat="1" outlineLevel="1">
      <c r="B604" s="225"/>
      <c r="C604" s="237"/>
      <c r="D604" s="234"/>
      <c r="E604" s="238" t="s">
        <v>768</v>
      </c>
      <c r="F604" s="238"/>
      <c r="G604" s="238"/>
      <c r="H604" s="239"/>
      <c r="I604" s="238"/>
      <c r="J604" s="71" t="s">
        <v>778</v>
      </c>
      <c r="K604" s="44"/>
      <c r="L604" s="44"/>
      <c r="N604" s="36"/>
      <c r="O604" s="258"/>
      <c r="P604" s="258"/>
      <c r="Q604" s="258" t="s">
        <v>1130</v>
      </c>
    </row>
    <row r="605" spans="2:17" s="218" customFormat="1" outlineLevel="1">
      <c r="B605" s="225"/>
      <c r="C605" s="237"/>
      <c r="D605" s="234"/>
      <c r="E605" s="238" t="s">
        <v>769</v>
      </c>
      <c r="F605" s="238"/>
      <c r="G605" s="238"/>
      <c r="H605" s="239"/>
      <c r="I605" s="238"/>
      <c r="J605" s="71" t="s">
        <v>778</v>
      </c>
      <c r="K605" s="44"/>
      <c r="L605" s="44"/>
      <c r="N605" s="36"/>
      <c r="O605" s="258"/>
      <c r="P605" s="258"/>
      <c r="Q605" s="258" t="s">
        <v>1130</v>
      </c>
    </row>
    <row r="606" spans="2:17" s="218" customFormat="1" outlineLevel="1">
      <c r="B606" s="225"/>
      <c r="C606" s="237"/>
      <c r="D606" s="234"/>
      <c r="E606" s="238" t="s">
        <v>770</v>
      </c>
      <c r="F606" s="238"/>
      <c r="G606" s="238"/>
      <c r="H606" s="239"/>
      <c r="I606" s="238"/>
      <c r="J606" s="71" t="s">
        <v>778</v>
      </c>
      <c r="K606" s="44"/>
      <c r="L606" s="44"/>
      <c r="N606" s="36"/>
      <c r="O606" s="258"/>
      <c r="P606" s="258"/>
      <c r="Q606" s="258" t="s">
        <v>1130</v>
      </c>
    </row>
    <row r="607" spans="2:17" s="218" customFormat="1" outlineLevel="1">
      <c r="B607" s="225"/>
      <c r="C607" s="237"/>
      <c r="D607" s="234"/>
      <c r="E607" s="238" t="s">
        <v>200</v>
      </c>
      <c r="F607" s="238"/>
      <c r="G607" s="238"/>
      <c r="H607" s="239"/>
      <c r="I607" s="238"/>
      <c r="J607" s="71" t="s">
        <v>778</v>
      </c>
      <c r="K607" s="44"/>
      <c r="L607" s="44"/>
      <c r="N607" s="36"/>
      <c r="O607" s="258"/>
      <c r="P607" s="258"/>
      <c r="Q607" s="258" t="s">
        <v>1130</v>
      </c>
    </row>
    <row r="608" spans="2:17" s="218" customFormat="1" outlineLevel="1">
      <c r="B608" s="225"/>
      <c r="C608" s="237"/>
      <c r="D608" s="234"/>
      <c r="E608" s="238" t="s">
        <v>771</v>
      </c>
      <c r="F608" s="238"/>
      <c r="G608" s="238"/>
      <c r="H608" s="239"/>
      <c r="I608" s="238"/>
      <c r="J608" s="71" t="s">
        <v>778</v>
      </c>
      <c r="K608" s="44"/>
      <c r="L608" s="44"/>
      <c r="N608" s="36"/>
      <c r="O608" s="258"/>
      <c r="P608" s="258"/>
      <c r="Q608" s="258" t="s">
        <v>1130</v>
      </c>
    </row>
    <row r="609" spans="1:17" s="218" customFormat="1" outlineLevel="1">
      <c r="B609" s="225"/>
      <c r="C609" s="237"/>
      <c r="D609" s="236"/>
      <c r="E609" s="238" t="s">
        <v>772</v>
      </c>
      <c r="F609" s="238"/>
      <c r="G609" s="238"/>
      <c r="H609" s="239"/>
      <c r="I609" s="238"/>
      <c r="J609" s="71" t="s">
        <v>778</v>
      </c>
      <c r="K609" s="44"/>
      <c r="L609" s="44"/>
      <c r="N609" s="36"/>
      <c r="O609" s="258"/>
      <c r="P609" s="258"/>
      <c r="Q609" s="258" t="s">
        <v>1130</v>
      </c>
    </row>
    <row r="610" spans="1:17" s="218" customFormat="1" outlineLevel="1">
      <c r="B610" s="225"/>
      <c r="C610" s="237"/>
      <c r="D610" s="230" t="s">
        <v>773</v>
      </c>
      <c r="E610" s="238"/>
      <c r="F610" s="238"/>
      <c r="G610" s="238"/>
      <c r="H610" s="70" t="s">
        <v>236</v>
      </c>
      <c r="I610" s="238"/>
      <c r="J610" s="71" t="s">
        <v>778</v>
      </c>
      <c r="K610" s="44"/>
      <c r="L610" s="44"/>
      <c r="N610" s="36"/>
      <c r="O610" s="258"/>
      <c r="P610" s="258"/>
      <c r="Q610" s="258" t="s">
        <v>1130</v>
      </c>
    </row>
    <row r="611" spans="1:17" s="218" customFormat="1" outlineLevel="1">
      <c r="B611" s="225"/>
      <c r="C611" s="237"/>
      <c r="D611" s="234"/>
      <c r="E611" s="238" t="s">
        <v>220</v>
      </c>
      <c r="F611" s="238"/>
      <c r="G611" s="238"/>
      <c r="H611" s="239"/>
      <c r="I611" s="238"/>
      <c r="J611" s="71" t="s">
        <v>778</v>
      </c>
      <c r="K611" s="44"/>
      <c r="L611" s="44"/>
      <c r="N611" s="36"/>
      <c r="O611" s="258"/>
      <c r="P611" s="258"/>
      <c r="Q611" s="258" t="s">
        <v>1130</v>
      </c>
    </row>
    <row r="612" spans="1:17" s="218" customFormat="1" outlineLevel="1">
      <c r="B612" s="225"/>
      <c r="C612" s="237"/>
      <c r="D612" s="234"/>
      <c r="E612" s="238" t="s">
        <v>221</v>
      </c>
      <c r="F612" s="238"/>
      <c r="G612" s="238"/>
      <c r="H612" s="239"/>
      <c r="I612" s="238"/>
      <c r="J612" s="71" t="s">
        <v>778</v>
      </c>
      <c r="K612" s="44"/>
      <c r="L612" s="44"/>
      <c r="N612" s="36"/>
      <c r="O612" s="258"/>
      <c r="P612" s="258"/>
      <c r="Q612" s="258" t="s">
        <v>1130</v>
      </c>
    </row>
    <row r="613" spans="1:17" s="218" customFormat="1" outlineLevel="1">
      <c r="B613" s="225"/>
      <c r="C613" s="237"/>
      <c r="D613" s="234"/>
      <c r="E613" s="238" t="s">
        <v>222</v>
      </c>
      <c r="F613" s="238"/>
      <c r="G613" s="238"/>
      <c r="H613" s="239"/>
      <c r="I613" s="238"/>
      <c r="J613" s="71" t="s">
        <v>778</v>
      </c>
      <c r="K613" s="44"/>
      <c r="L613" s="44"/>
      <c r="N613" s="36"/>
      <c r="O613" s="258"/>
      <c r="P613" s="258"/>
      <c r="Q613" s="258" t="s">
        <v>1130</v>
      </c>
    </row>
    <row r="614" spans="1:17" s="218" customFormat="1" outlineLevel="1">
      <c r="B614" s="225"/>
      <c r="C614" s="237"/>
      <c r="D614" s="234"/>
      <c r="E614" s="238" t="s">
        <v>224</v>
      </c>
      <c r="F614" s="238"/>
      <c r="G614" s="238"/>
      <c r="H614" s="239"/>
      <c r="I614" s="238"/>
      <c r="J614" s="71" t="s">
        <v>778</v>
      </c>
      <c r="K614" s="44"/>
      <c r="L614" s="44"/>
      <c r="N614" s="36"/>
      <c r="O614" s="258"/>
      <c r="P614" s="258"/>
      <c r="Q614" s="258" t="s">
        <v>1130</v>
      </c>
    </row>
    <row r="615" spans="1:17" s="218" customFormat="1" outlineLevel="1">
      <c r="B615" s="225"/>
      <c r="C615" s="237"/>
      <c r="D615" s="234"/>
      <c r="E615" s="241" t="s">
        <v>774</v>
      </c>
      <c r="F615" s="238"/>
      <c r="G615" s="238"/>
      <c r="H615" s="239"/>
      <c r="I615" s="238"/>
      <c r="J615" s="71" t="s">
        <v>778</v>
      </c>
      <c r="K615" s="44"/>
      <c r="L615" s="44"/>
      <c r="N615" s="36"/>
      <c r="O615" s="258"/>
      <c r="P615" s="258"/>
      <c r="Q615" s="258" t="s">
        <v>1130</v>
      </c>
    </row>
    <row r="616" spans="1:17" s="218" customFormat="1" outlineLevel="1">
      <c r="B616" s="225"/>
      <c r="C616" s="237"/>
      <c r="D616" s="236"/>
      <c r="E616" s="242" t="s">
        <v>775</v>
      </c>
      <c r="F616" s="238"/>
      <c r="G616" s="238"/>
      <c r="H616" s="239"/>
      <c r="I616" s="238"/>
      <c r="J616" s="71" t="s">
        <v>778</v>
      </c>
      <c r="K616" s="44"/>
      <c r="L616" s="44"/>
      <c r="N616" s="36"/>
      <c r="O616" s="258"/>
      <c r="P616" s="258"/>
      <c r="Q616" s="258" t="s">
        <v>1130</v>
      </c>
    </row>
    <row r="617" spans="1:17" s="218" customFormat="1" outlineLevel="1">
      <c r="B617" s="225"/>
      <c r="C617" s="237"/>
      <c r="D617" s="230" t="s">
        <v>776</v>
      </c>
      <c r="E617" s="240"/>
      <c r="F617" s="238"/>
      <c r="G617" s="238"/>
      <c r="H617" s="70" t="s">
        <v>236</v>
      </c>
      <c r="I617" s="238"/>
      <c r="J617" s="71" t="s">
        <v>778</v>
      </c>
      <c r="K617" s="44"/>
      <c r="L617" s="44"/>
      <c r="N617" s="36"/>
      <c r="O617" s="258"/>
      <c r="P617" s="258"/>
      <c r="Q617" s="258" t="s">
        <v>1130</v>
      </c>
    </row>
    <row r="618" spans="1:17" ht="30">
      <c r="A618" s="30"/>
      <c r="B618" s="49" t="s">
        <v>850</v>
      </c>
      <c r="C618" s="50"/>
      <c r="D618" s="50"/>
      <c r="E618" s="50"/>
      <c r="F618" s="50"/>
      <c r="G618" s="50"/>
      <c r="H618" s="77" t="s">
        <v>262</v>
      </c>
      <c r="I618" s="78"/>
      <c r="J618" s="45" t="s">
        <v>794</v>
      </c>
      <c r="K618" s="77"/>
      <c r="L618" s="44"/>
      <c r="Q618" s="36" t="s">
        <v>1131</v>
      </c>
    </row>
    <row r="619" spans="1:17" outlineLevel="1">
      <c r="A619" s="30"/>
      <c r="B619" s="42"/>
      <c r="C619" s="16" t="s">
        <v>237</v>
      </c>
      <c r="D619" s="145"/>
      <c r="E619" s="146"/>
      <c r="F619" s="146"/>
      <c r="G619" s="146"/>
      <c r="H619" s="147"/>
      <c r="I619" s="148" t="s">
        <v>655</v>
      </c>
      <c r="J619" s="71" t="s">
        <v>298</v>
      </c>
      <c r="K619" s="77" t="s">
        <v>238</v>
      </c>
      <c r="L619" s="44"/>
      <c r="Q619" s="255" t="s">
        <v>1121</v>
      </c>
    </row>
    <row r="620" spans="1:17" outlineLevel="1">
      <c r="A620" s="30"/>
      <c r="B620" s="42"/>
      <c r="C620" s="16" t="s">
        <v>239</v>
      </c>
      <c r="D620" s="145"/>
      <c r="E620" s="146"/>
      <c r="F620" s="146"/>
      <c r="G620" s="146"/>
      <c r="H620" s="147"/>
      <c r="I620" s="148" t="s">
        <v>656</v>
      </c>
      <c r="J620" s="71" t="s">
        <v>298</v>
      </c>
      <c r="K620" s="77" t="s">
        <v>240</v>
      </c>
      <c r="L620" s="44"/>
      <c r="Q620" s="255" t="s">
        <v>1121</v>
      </c>
    </row>
    <row r="621" spans="1:17" outlineLevel="1">
      <c r="A621" s="30"/>
      <c r="B621" s="42"/>
      <c r="C621" s="16" t="s">
        <v>243</v>
      </c>
      <c r="D621" s="145"/>
      <c r="E621" s="146"/>
      <c r="F621" s="146"/>
      <c r="G621" s="146"/>
      <c r="H621" s="147"/>
      <c r="I621" s="148" t="s">
        <v>657</v>
      </c>
      <c r="J621" s="71" t="s">
        <v>298</v>
      </c>
      <c r="K621" s="77" t="s">
        <v>244</v>
      </c>
      <c r="L621" s="44"/>
      <c r="Q621" s="255" t="s">
        <v>1121</v>
      </c>
    </row>
    <row r="622" spans="1:17" outlineLevel="1">
      <c r="A622" s="30"/>
      <c r="B622" s="42"/>
      <c r="C622" s="16" t="s">
        <v>245</v>
      </c>
      <c r="D622" s="149"/>
      <c r="E622" s="146"/>
      <c r="F622" s="146"/>
      <c r="G622" s="146"/>
      <c r="H622" s="147"/>
      <c r="I622" s="148"/>
      <c r="J622" s="71" t="s">
        <v>298</v>
      </c>
      <c r="K622" s="77"/>
      <c r="L622" s="44"/>
      <c r="Q622" s="255" t="s">
        <v>1121</v>
      </c>
    </row>
    <row r="623" spans="1:17" outlineLevel="1">
      <c r="A623" s="30"/>
      <c r="B623" s="42"/>
      <c r="C623" s="150"/>
      <c r="D623" s="96" t="s">
        <v>672</v>
      </c>
      <c r="E623" s="66"/>
      <c r="F623" s="66"/>
      <c r="G623" s="66"/>
      <c r="H623" s="44"/>
      <c r="I623" s="45"/>
      <c r="J623" s="45"/>
      <c r="K623" s="77" t="s">
        <v>247</v>
      </c>
      <c r="L623" s="44"/>
    </row>
    <row r="624" spans="1:17" ht="18.75" customHeight="1" outlineLevel="1">
      <c r="A624" s="30"/>
      <c r="B624" s="42"/>
      <c r="C624" s="150"/>
      <c r="D624" s="30"/>
      <c r="E624" s="66" t="s">
        <v>248</v>
      </c>
      <c r="F624" s="66"/>
      <c r="G624" s="66"/>
      <c r="H624" s="44"/>
      <c r="I624" s="45" t="s">
        <v>660</v>
      </c>
      <c r="J624" s="45"/>
      <c r="K624" s="77"/>
      <c r="L624" s="44"/>
    </row>
    <row r="625" spans="1:17" ht="18.75" customHeight="1" outlineLevel="1">
      <c r="A625" s="30"/>
      <c r="B625" s="42"/>
      <c r="C625" s="150"/>
      <c r="D625" s="30"/>
      <c r="E625" s="66" t="s">
        <v>249</v>
      </c>
      <c r="F625" s="66"/>
      <c r="G625" s="66"/>
      <c r="H625" s="44"/>
      <c r="I625" s="45" t="s">
        <v>659</v>
      </c>
      <c r="J625" s="45"/>
      <c r="K625" s="77"/>
      <c r="L625" s="44"/>
    </row>
    <row r="626" spans="1:17" ht="18.75" customHeight="1" outlineLevel="1">
      <c r="A626" s="30"/>
      <c r="B626" s="42"/>
      <c r="C626" s="150"/>
      <c r="D626" s="30"/>
      <c r="E626" s="66" t="s">
        <v>250</v>
      </c>
      <c r="F626" s="66"/>
      <c r="G626" s="66"/>
      <c r="H626" s="44"/>
      <c r="I626" s="45" t="s">
        <v>661</v>
      </c>
      <c r="J626" s="45"/>
      <c r="K626" s="77"/>
      <c r="L626" s="44"/>
    </row>
    <row r="627" spans="1:17" ht="18.75" customHeight="1" outlineLevel="1">
      <c r="A627" s="30"/>
      <c r="B627" s="42"/>
      <c r="C627" s="150"/>
      <c r="D627" s="60"/>
      <c r="E627" s="66" t="s">
        <v>29</v>
      </c>
      <c r="F627" s="66"/>
      <c r="G627" s="66"/>
      <c r="H627" s="44"/>
      <c r="I627" s="45" t="s">
        <v>662</v>
      </c>
      <c r="J627" s="45"/>
      <c r="K627" s="77"/>
      <c r="L627" s="44"/>
    </row>
    <row r="628" spans="1:17" outlineLevel="1">
      <c r="A628" s="30"/>
      <c r="B628" s="42"/>
      <c r="C628" s="151"/>
      <c r="D628" s="152" t="s">
        <v>263</v>
      </c>
      <c r="E628" s="143"/>
      <c r="F628" s="143"/>
      <c r="G628" s="143"/>
      <c r="H628" s="70"/>
      <c r="I628" s="71"/>
      <c r="J628" s="71" t="s">
        <v>298</v>
      </c>
      <c r="K628" s="70"/>
      <c r="L628" s="70"/>
      <c r="Q628" s="255" t="s">
        <v>1121</v>
      </c>
    </row>
    <row r="629" spans="1:17" outlineLevel="1">
      <c r="A629" s="30"/>
      <c r="B629" s="42"/>
      <c r="C629" s="151"/>
      <c r="D629" s="16" t="s">
        <v>251</v>
      </c>
      <c r="E629" s="153"/>
      <c r="F629" s="153"/>
      <c r="G629" s="153"/>
      <c r="H629" s="147"/>
      <c r="I629" s="148"/>
      <c r="J629" s="71" t="s">
        <v>298</v>
      </c>
      <c r="K629" s="77" t="s">
        <v>244</v>
      </c>
      <c r="L629" s="44"/>
      <c r="Q629" s="255" t="s">
        <v>1121</v>
      </c>
    </row>
    <row r="630" spans="1:17" ht="18.75" customHeight="1" outlineLevel="1">
      <c r="A630" s="30"/>
      <c r="B630" s="42"/>
      <c r="C630" s="151"/>
      <c r="D630" s="150"/>
      <c r="E630" s="153" t="s">
        <v>243</v>
      </c>
      <c r="F630" s="153"/>
      <c r="G630" s="153"/>
      <c r="H630" s="147"/>
      <c r="I630" s="148" t="s">
        <v>663</v>
      </c>
      <c r="J630" s="71" t="s">
        <v>298</v>
      </c>
      <c r="K630" s="77"/>
      <c r="L630" s="44"/>
      <c r="Q630" s="255" t="s">
        <v>1121</v>
      </c>
    </row>
    <row r="631" spans="1:17" ht="18.75" customHeight="1" outlineLevel="1">
      <c r="A631" s="30"/>
      <c r="B631" s="42"/>
      <c r="C631" s="151"/>
      <c r="D631" s="150"/>
      <c r="E631" s="153" t="s">
        <v>252</v>
      </c>
      <c r="F631" s="153"/>
      <c r="G631" s="153"/>
      <c r="H631" s="147"/>
      <c r="I631" s="148" t="s">
        <v>664</v>
      </c>
      <c r="J631" s="71" t="s">
        <v>298</v>
      </c>
      <c r="K631" s="77"/>
      <c r="L631" s="44"/>
      <c r="Q631" s="255" t="s">
        <v>1121</v>
      </c>
    </row>
    <row r="632" spans="1:17" ht="18.75" customHeight="1" outlineLevel="1">
      <c r="A632" s="30"/>
      <c r="B632" s="42"/>
      <c r="C632" s="151"/>
      <c r="D632" s="154"/>
      <c r="E632" s="153" t="s">
        <v>253</v>
      </c>
      <c r="F632" s="153"/>
      <c r="G632" s="153"/>
      <c r="H632" s="147"/>
      <c r="I632" s="148" t="s">
        <v>665</v>
      </c>
      <c r="J632" s="71" t="s">
        <v>298</v>
      </c>
      <c r="K632" s="77"/>
      <c r="L632" s="44"/>
      <c r="Q632" s="255" t="s">
        <v>1121</v>
      </c>
    </row>
    <row r="633" spans="1:17" ht="18.75" customHeight="1" outlineLevel="1">
      <c r="A633" s="30"/>
      <c r="B633" s="42"/>
      <c r="C633" s="151"/>
      <c r="D633" s="112" t="s">
        <v>254</v>
      </c>
      <c r="E633" s="66"/>
      <c r="F633" s="66"/>
      <c r="G633" s="66"/>
      <c r="H633" s="44"/>
      <c r="I633" s="45"/>
      <c r="J633" s="45"/>
      <c r="K633" s="77"/>
      <c r="L633" s="44"/>
    </row>
    <row r="634" spans="1:17" outlineLevel="1">
      <c r="A634" s="30"/>
      <c r="B634" s="42"/>
      <c r="C634" s="51" t="s">
        <v>260</v>
      </c>
      <c r="D634" s="84"/>
      <c r="E634" s="67"/>
      <c r="F634" s="67"/>
      <c r="G634" s="67"/>
      <c r="H634" s="44" t="s">
        <v>262</v>
      </c>
      <c r="I634" s="45" t="s">
        <v>658</v>
      </c>
      <c r="J634" s="45"/>
      <c r="K634" s="77" t="s">
        <v>261</v>
      </c>
      <c r="L634" s="44"/>
    </row>
    <row r="635" spans="1:17" s="218" customFormat="1">
      <c r="B635" s="219" t="s">
        <v>788</v>
      </c>
      <c r="C635" s="220"/>
      <c r="D635" s="221"/>
      <c r="E635" s="221"/>
      <c r="F635" s="221"/>
      <c r="G635" s="243"/>
      <c r="H635" s="232" t="s">
        <v>262</v>
      </c>
      <c r="I635" s="232"/>
      <c r="J635" s="71" t="s">
        <v>778</v>
      </c>
      <c r="K635" s="70"/>
      <c r="L635" s="70"/>
      <c r="N635" s="36"/>
      <c r="O635" s="258"/>
      <c r="P635" s="258"/>
      <c r="Q635" s="258" t="s">
        <v>1130</v>
      </c>
    </row>
    <row r="636" spans="1:17" s="218" customFormat="1" collapsed="1">
      <c r="B636" s="220" t="s">
        <v>789</v>
      </c>
      <c r="C636" s="221"/>
      <c r="D636" s="221"/>
      <c r="E636" s="221"/>
      <c r="F636" s="221"/>
      <c r="G636" s="243"/>
      <c r="H636" s="232" t="s">
        <v>262</v>
      </c>
      <c r="I636" s="232"/>
      <c r="J636" s="71" t="s">
        <v>778</v>
      </c>
      <c r="K636" s="70"/>
      <c r="L636" s="70"/>
      <c r="N636" s="36"/>
      <c r="O636" s="258"/>
      <c r="P636" s="258"/>
      <c r="Q636" s="258" t="s">
        <v>1130</v>
      </c>
    </row>
    <row r="637" spans="1:17" s="218" customFormat="1" outlineLevel="1">
      <c r="B637" s="225"/>
      <c r="C637" s="229" t="s">
        <v>741</v>
      </c>
      <c r="D637" s="94"/>
      <c r="E637" s="143"/>
      <c r="F637" s="143"/>
      <c r="G637" s="244"/>
      <c r="H637" s="232"/>
      <c r="I637" s="232"/>
      <c r="J637" s="71" t="s">
        <v>778</v>
      </c>
      <c r="K637" s="70"/>
      <c r="L637" s="70"/>
      <c r="N637" s="36"/>
      <c r="O637" s="258"/>
      <c r="P637" s="258"/>
      <c r="Q637" s="258" t="s">
        <v>1130</v>
      </c>
    </row>
    <row r="638" spans="1:17" s="218" customFormat="1" outlineLevel="1">
      <c r="B638" s="225"/>
      <c r="C638" s="229"/>
      <c r="D638" s="230" t="s">
        <v>742</v>
      </c>
      <c r="E638" s="232"/>
      <c r="F638" s="232"/>
      <c r="G638" s="232"/>
      <c r="H638" s="232"/>
      <c r="I638" s="232"/>
      <c r="J638" s="71" t="s">
        <v>778</v>
      </c>
      <c r="K638" s="70"/>
      <c r="L638" s="70"/>
      <c r="N638" s="36"/>
      <c r="O638" s="258"/>
      <c r="P638" s="258"/>
      <c r="Q638" s="258" t="s">
        <v>1130</v>
      </c>
    </row>
    <row r="639" spans="1:17" s="218" customFormat="1" outlineLevel="1">
      <c r="B639" s="225"/>
      <c r="C639" s="226" t="s">
        <v>744</v>
      </c>
      <c r="D639" s="245"/>
      <c r="E639" s="69"/>
      <c r="F639" s="69"/>
      <c r="G639" s="246"/>
      <c r="H639" s="232"/>
      <c r="I639" s="232"/>
      <c r="J639" s="71" t="s">
        <v>778</v>
      </c>
      <c r="K639" s="70"/>
      <c r="L639" s="70"/>
      <c r="N639" s="36"/>
      <c r="O639" s="258"/>
      <c r="P639" s="258"/>
      <c r="Q639" s="258" t="s">
        <v>1130</v>
      </c>
    </row>
    <row r="640" spans="1:17" s="218" customFormat="1" outlineLevel="1">
      <c r="B640" s="225"/>
      <c r="C640" s="229"/>
      <c r="D640" s="230" t="s">
        <v>781</v>
      </c>
      <c r="E640" s="232"/>
      <c r="F640" s="232"/>
      <c r="G640" s="232"/>
      <c r="H640" s="232"/>
      <c r="I640" s="232"/>
      <c r="J640" s="71" t="s">
        <v>778</v>
      </c>
      <c r="K640" s="70"/>
      <c r="L640" s="70"/>
      <c r="N640" s="36"/>
      <c r="O640" s="258"/>
      <c r="P640" s="258"/>
      <c r="Q640" s="258" t="s">
        <v>1130</v>
      </c>
    </row>
    <row r="641" spans="2:17" s="218" customFormat="1" outlineLevel="1">
      <c r="B641" s="225"/>
      <c r="C641" s="229"/>
      <c r="D641" s="234" t="s">
        <v>782</v>
      </c>
      <c r="E641" s="232"/>
      <c r="F641" s="232"/>
      <c r="G641" s="232"/>
      <c r="H641" s="232"/>
      <c r="I641" s="232"/>
      <c r="J641" s="71" t="s">
        <v>778</v>
      </c>
      <c r="K641" s="70"/>
      <c r="L641" s="70"/>
      <c r="N641" s="36"/>
      <c r="O641" s="258"/>
      <c r="P641" s="258"/>
      <c r="Q641" s="258" t="s">
        <v>1130</v>
      </c>
    </row>
    <row r="642" spans="2:17" s="218" customFormat="1" outlineLevel="1">
      <c r="B642" s="225"/>
      <c r="C642" s="226" t="s">
        <v>751</v>
      </c>
      <c r="D642" s="245"/>
      <c r="E642" s="69"/>
      <c r="F642" s="69"/>
      <c r="G642" s="246"/>
      <c r="H642" s="232"/>
      <c r="I642" s="232"/>
      <c r="J642" s="71" t="s">
        <v>778</v>
      </c>
      <c r="K642" s="70"/>
      <c r="L642" s="70"/>
      <c r="N642" s="36"/>
      <c r="O642" s="258"/>
      <c r="P642" s="258"/>
      <c r="Q642" s="258" t="s">
        <v>1130</v>
      </c>
    </row>
    <row r="643" spans="2:17" s="218" customFormat="1" outlineLevel="1">
      <c r="B643" s="225"/>
      <c r="C643" s="229"/>
      <c r="D643" s="230" t="s">
        <v>752</v>
      </c>
      <c r="E643" s="231"/>
      <c r="F643" s="232"/>
      <c r="G643" s="232"/>
      <c r="H643" s="232"/>
      <c r="I643" s="232"/>
      <c r="J643" s="71" t="s">
        <v>778</v>
      </c>
      <c r="K643" s="70"/>
      <c r="L643" s="70"/>
      <c r="N643" s="36"/>
      <c r="O643" s="258"/>
      <c r="P643" s="258"/>
      <c r="Q643" s="258" t="s">
        <v>1130</v>
      </c>
    </row>
    <row r="644" spans="2:17" s="218" customFormat="1" outlineLevel="1">
      <c r="B644" s="225"/>
      <c r="C644" s="229"/>
      <c r="D644" s="235" t="s">
        <v>753</v>
      </c>
      <c r="E644" s="232"/>
      <c r="F644" s="232"/>
      <c r="G644" s="232"/>
      <c r="H644" s="232"/>
      <c r="I644" s="232"/>
      <c r="J644" s="71" t="s">
        <v>778</v>
      </c>
      <c r="K644" s="70"/>
      <c r="L644" s="70"/>
      <c r="N644" s="36"/>
      <c r="O644" s="258"/>
      <c r="P644" s="258"/>
      <c r="Q644" s="258" t="s">
        <v>1130</v>
      </c>
    </row>
    <row r="645" spans="2:17" s="218" customFormat="1" outlineLevel="1">
      <c r="B645" s="225"/>
      <c r="C645" s="229"/>
      <c r="D645" s="234"/>
      <c r="E645" s="232" t="s">
        <v>754</v>
      </c>
      <c r="F645" s="232"/>
      <c r="G645" s="232"/>
      <c r="H645" s="232"/>
      <c r="I645" s="232"/>
      <c r="J645" s="71" t="s">
        <v>778</v>
      </c>
      <c r="K645" s="70"/>
      <c r="L645" s="70"/>
      <c r="N645" s="36"/>
      <c r="O645" s="258"/>
      <c r="P645" s="258"/>
      <c r="Q645" s="258" t="s">
        <v>1130</v>
      </c>
    </row>
    <row r="646" spans="2:17" s="218" customFormat="1" outlineLevel="1">
      <c r="B646" s="225"/>
      <c r="C646" s="229"/>
      <c r="D646" s="236"/>
      <c r="E646" s="232" t="s">
        <v>755</v>
      </c>
      <c r="F646" s="232"/>
      <c r="G646" s="232"/>
      <c r="H646" s="232"/>
      <c r="I646" s="232"/>
      <c r="J646" s="71" t="s">
        <v>778</v>
      </c>
      <c r="K646" s="70"/>
      <c r="L646" s="70"/>
      <c r="N646" s="36"/>
      <c r="O646" s="258"/>
      <c r="P646" s="258"/>
      <c r="Q646" s="258" t="s">
        <v>1130</v>
      </c>
    </row>
    <row r="647" spans="2:17" s="218" customFormat="1" outlineLevel="1">
      <c r="B647" s="225"/>
      <c r="C647" s="229"/>
      <c r="D647" s="234" t="s">
        <v>756</v>
      </c>
      <c r="E647" s="232"/>
      <c r="F647" s="232"/>
      <c r="G647" s="232"/>
      <c r="H647" s="232"/>
      <c r="I647" s="232"/>
      <c r="J647" s="71" t="s">
        <v>778</v>
      </c>
      <c r="K647" s="70"/>
      <c r="L647" s="70"/>
      <c r="N647" s="36"/>
      <c r="O647" s="258"/>
      <c r="P647" s="258"/>
      <c r="Q647" s="258" t="s">
        <v>1130</v>
      </c>
    </row>
    <row r="648" spans="2:17" s="218" customFormat="1" outlineLevel="1">
      <c r="B648" s="225"/>
      <c r="C648" s="229"/>
      <c r="D648" s="234"/>
      <c r="E648" s="232" t="s">
        <v>757</v>
      </c>
      <c r="F648" s="232"/>
      <c r="G648" s="232"/>
      <c r="H648" s="232"/>
      <c r="I648" s="232"/>
      <c r="J648" s="71" t="s">
        <v>778</v>
      </c>
      <c r="K648" s="70"/>
      <c r="L648" s="70"/>
      <c r="N648" s="36"/>
      <c r="O648" s="258"/>
      <c r="P648" s="258"/>
      <c r="Q648" s="258" t="s">
        <v>1130</v>
      </c>
    </row>
    <row r="649" spans="2:17" s="218" customFormat="1" outlineLevel="1">
      <c r="B649" s="225"/>
      <c r="C649" s="229"/>
      <c r="D649" s="234"/>
      <c r="E649" s="232" t="s">
        <v>758</v>
      </c>
      <c r="F649" s="232"/>
      <c r="G649" s="232"/>
      <c r="H649" s="232"/>
      <c r="I649" s="232"/>
      <c r="J649" s="71" t="s">
        <v>778</v>
      </c>
      <c r="K649" s="70"/>
      <c r="L649" s="70"/>
      <c r="N649" s="36"/>
      <c r="O649" s="258"/>
      <c r="P649" s="258"/>
      <c r="Q649" s="258" t="s">
        <v>1130</v>
      </c>
    </row>
    <row r="650" spans="2:17" s="218" customFormat="1" outlineLevel="1">
      <c r="B650" s="225"/>
      <c r="C650" s="229"/>
      <c r="D650" s="234"/>
      <c r="E650" s="232" t="s">
        <v>759</v>
      </c>
      <c r="F650" s="232"/>
      <c r="G650" s="232"/>
      <c r="H650" s="232"/>
      <c r="I650" s="232"/>
      <c r="J650" s="71" t="s">
        <v>778</v>
      </c>
      <c r="K650" s="70"/>
      <c r="L650" s="70"/>
      <c r="N650" s="36"/>
      <c r="O650" s="258"/>
      <c r="P650" s="258"/>
      <c r="Q650" s="258" t="s">
        <v>1130</v>
      </c>
    </row>
    <row r="651" spans="2:17" s="218" customFormat="1" outlineLevel="1">
      <c r="B651" s="225"/>
      <c r="C651" s="229"/>
      <c r="D651" s="234"/>
      <c r="E651" s="232" t="s">
        <v>760</v>
      </c>
      <c r="F651" s="232"/>
      <c r="G651" s="232"/>
      <c r="H651" s="232"/>
      <c r="I651" s="232"/>
      <c r="J651" s="71" t="s">
        <v>778</v>
      </c>
      <c r="K651" s="70"/>
      <c r="L651" s="70"/>
      <c r="N651" s="36"/>
      <c r="O651" s="258"/>
      <c r="P651" s="258"/>
      <c r="Q651" s="258" t="s">
        <v>1130</v>
      </c>
    </row>
    <row r="652" spans="2:17" s="218" customFormat="1" outlineLevel="1">
      <c r="B652" s="225"/>
      <c r="C652" s="229"/>
      <c r="D652" s="234"/>
      <c r="E652" s="232" t="s">
        <v>761</v>
      </c>
      <c r="F652" s="232"/>
      <c r="G652" s="232"/>
      <c r="H652" s="232"/>
      <c r="I652" s="232"/>
      <c r="J652" s="71" t="s">
        <v>778</v>
      </c>
      <c r="K652" s="70"/>
      <c r="L652" s="70"/>
      <c r="N652" s="36"/>
      <c r="O652" s="258"/>
      <c r="P652" s="258"/>
      <c r="Q652" s="258" t="s">
        <v>1130</v>
      </c>
    </row>
    <row r="653" spans="2:17" s="218" customFormat="1" outlineLevel="1">
      <c r="B653" s="225"/>
      <c r="C653" s="230" t="s">
        <v>765</v>
      </c>
      <c r="D653" s="245"/>
      <c r="E653" s="69"/>
      <c r="F653" s="69"/>
      <c r="G653" s="246"/>
      <c r="H653" s="238"/>
      <c r="I653" s="238"/>
      <c r="J653" s="71" t="s">
        <v>778</v>
      </c>
      <c r="K653" s="70"/>
      <c r="L653" s="70"/>
      <c r="N653" s="36"/>
      <c r="O653" s="258"/>
      <c r="P653" s="258"/>
      <c r="Q653" s="258" t="s">
        <v>1130</v>
      </c>
    </row>
    <row r="654" spans="2:17" s="218" customFormat="1" outlineLevel="1">
      <c r="B654" s="225"/>
      <c r="C654" s="237"/>
      <c r="D654" s="230" t="s">
        <v>766</v>
      </c>
      <c r="E654" s="240"/>
      <c r="F654" s="238"/>
      <c r="G654" s="238"/>
      <c r="H654" s="238"/>
      <c r="I654" s="238"/>
      <c r="J654" s="71" t="s">
        <v>778</v>
      </c>
      <c r="K654" s="70"/>
      <c r="L654" s="70"/>
      <c r="N654" s="36"/>
      <c r="O654" s="258"/>
      <c r="P654" s="258"/>
      <c r="Q654" s="258" t="s">
        <v>1130</v>
      </c>
    </row>
    <row r="655" spans="2:17" s="218" customFormat="1" outlineLevel="1">
      <c r="B655" s="225"/>
      <c r="C655" s="237"/>
      <c r="D655" s="234"/>
      <c r="E655" s="238" t="s">
        <v>783</v>
      </c>
      <c r="F655" s="238"/>
      <c r="G655" s="238"/>
      <c r="H655" s="238"/>
      <c r="I655" s="238"/>
      <c r="J655" s="71" t="s">
        <v>778</v>
      </c>
      <c r="K655" s="70"/>
      <c r="L655" s="70"/>
      <c r="N655" s="36"/>
      <c r="O655" s="258"/>
      <c r="P655" s="258"/>
      <c r="Q655" s="258" t="s">
        <v>1130</v>
      </c>
    </row>
    <row r="656" spans="2:17" s="218" customFormat="1" outlineLevel="1">
      <c r="B656" s="225"/>
      <c r="C656" s="237"/>
      <c r="D656" s="234"/>
      <c r="E656" s="238" t="s">
        <v>784</v>
      </c>
      <c r="F656" s="238"/>
      <c r="G656" s="238"/>
      <c r="H656" s="238"/>
      <c r="I656" s="238"/>
      <c r="J656" s="71" t="s">
        <v>778</v>
      </c>
      <c r="K656" s="70"/>
      <c r="L656" s="70"/>
      <c r="N656" s="36"/>
      <c r="O656" s="258"/>
      <c r="P656" s="258"/>
      <c r="Q656" s="258" t="s">
        <v>1130</v>
      </c>
    </row>
    <row r="657" spans="2:17" s="218" customFormat="1" outlineLevel="1">
      <c r="B657" s="225"/>
      <c r="C657" s="237"/>
      <c r="D657" s="230" t="s">
        <v>773</v>
      </c>
      <c r="E657" s="238"/>
      <c r="F657" s="238"/>
      <c r="G657" s="238"/>
      <c r="H657" s="238"/>
      <c r="I657" s="238"/>
      <c r="J657" s="71" t="s">
        <v>778</v>
      </c>
      <c r="K657" s="70"/>
      <c r="L657" s="70"/>
      <c r="N657" s="36"/>
      <c r="O657" s="258"/>
      <c r="P657" s="258"/>
      <c r="Q657" s="258" t="s">
        <v>1130</v>
      </c>
    </row>
    <row r="658" spans="2:17" s="218" customFormat="1" outlineLevel="1">
      <c r="B658" s="225"/>
      <c r="C658" s="237"/>
      <c r="D658" s="234"/>
      <c r="E658" s="238" t="s">
        <v>220</v>
      </c>
      <c r="F658" s="238"/>
      <c r="G658" s="238"/>
      <c r="H658" s="238"/>
      <c r="I658" s="238"/>
      <c r="J658" s="71" t="s">
        <v>778</v>
      </c>
      <c r="K658" s="70"/>
      <c r="L658" s="70"/>
      <c r="N658" s="36"/>
      <c r="O658" s="258"/>
      <c r="P658" s="258"/>
      <c r="Q658" s="258" t="s">
        <v>1130</v>
      </c>
    </row>
    <row r="659" spans="2:17" s="218" customFormat="1" outlineLevel="1">
      <c r="B659" s="225"/>
      <c r="C659" s="237"/>
      <c r="D659" s="234"/>
      <c r="E659" s="238" t="s">
        <v>221</v>
      </c>
      <c r="F659" s="238"/>
      <c r="G659" s="238"/>
      <c r="H659" s="238"/>
      <c r="I659" s="238"/>
      <c r="J659" s="71" t="s">
        <v>778</v>
      </c>
      <c r="K659" s="70"/>
      <c r="L659" s="70"/>
      <c r="N659" s="36"/>
      <c r="O659" s="258"/>
      <c r="P659" s="258"/>
      <c r="Q659" s="258" t="s">
        <v>1130</v>
      </c>
    </row>
    <row r="660" spans="2:17" s="218" customFormat="1" outlineLevel="1">
      <c r="B660" s="225"/>
      <c r="C660" s="237"/>
      <c r="D660" s="234"/>
      <c r="E660" s="238" t="s">
        <v>222</v>
      </c>
      <c r="F660" s="238"/>
      <c r="G660" s="238"/>
      <c r="H660" s="238"/>
      <c r="I660" s="238"/>
      <c r="J660" s="71" t="s">
        <v>778</v>
      </c>
      <c r="K660" s="70"/>
      <c r="L660" s="70"/>
      <c r="N660" s="36"/>
      <c r="O660" s="258"/>
      <c r="P660" s="258"/>
      <c r="Q660" s="258" t="s">
        <v>1130</v>
      </c>
    </row>
    <row r="661" spans="2:17" s="218" customFormat="1" outlineLevel="1">
      <c r="B661" s="225"/>
      <c r="C661" s="237"/>
      <c r="D661" s="230" t="s">
        <v>776</v>
      </c>
      <c r="E661" s="238"/>
      <c r="F661" s="238"/>
      <c r="G661" s="238"/>
      <c r="H661" s="238"/>
      <c r="I661" s="238"/>
      <c r="J661" s="71" t="s">
        <v>778</v>
      </c>
      <c r="K661" s="70"/>
      <c r="L661" s="70"/>
      <c r="N661" s="36"/>
      <c r="O661" s="258"/>
      <c r="P661" s="258"/>
      <c r="Q661" s="258" t="s">
        <v>1130</v>
      </c>
    </row>
    <row r="662" spans="2:17" s="218" customFormat="1" outlineLevel="1">
      <c r="B662" s="247"/>
      <c r="C662" s="234"/>
      <c r="D662" s="234"/>
      <c r="E662" s="238" t="s">
        <v>177</v>
      </c>
      <c r="F662" s="238"/>
      <c r="G662" s="238"/>
      <c r="H662" s="238"/>
      <c r="I662" s="238"/>
      <c r="J662" s="71" t="s">
        <v>778</v>
      </c>
      <c r="K662" s="70"/>
      <c r="L662" s="70"/>
      <c r="N662" s="36"/>
      <c r="O662" s="258"/>
      <c r="P662" s="258"/>
      <c r="Q662" s="258" t="s">
        <v>1130</v>
      </c>
    </row>
    <row r="663" spans="2:17" s="218" customFormat="1" outlineLevel="1">
      <c r="B663" s="247"/>
      <c r="C663" s="234"/>
      <c r="D663" s="234"/>
      <c r="E663" s="238" t="s">
        <v>178</v>
      </c>
      <c r="F663" s="238"/>
      <c r="G663" s="238"/>
      <c r="H663" s="238"/>
      <c r="I663" s="238"/>
      <c r="J663" s="71" t="s">
        <v>778</v>
      </c>
      <c r="K663" s="70"/>
      <c r="L663" s="70"/>
      <c r="N663" s="36"/>
      <c r="O663" s="258"/>
      <c r="P663" s="258"/>
      <c r="Q663" s="258" t="s">
        <v>1130</v>
      </c>
    </row>
    <row r="664" spans="2:17" s="218" customFormat="1" outlineLevel="1">
      <c r="B664" s="247"/>
      <c r="C664" s="234"/>
      <c r="D664" s="234"/>
      <c r="E664" s="238" t="s">
        <v>785</v>
      </c>
      <c r="F664" s="238"/>
      <c r="G664" s="238"/>
      <c r="H664" s="238"/>
      <c r="I664" s="238"/>
      <c r="J664" s="71" t="s">
        <v>778</v>
      </c>
      <c r="K664" s="70"/>
      <c r="L664" s="70"/>
      <c r="N664" s="36"/>
      <c r="O664" s="258"/>
      <c r="P664" s="258"/>
      <c r="Q664" s="258" t="s">
        <v>1130</v>
      </c>
    </row>
    <row r="665" spans="2:17" s="218" customFormat="1" outlineLevel="1">
      <c r="B665" s="247"/>
      <c r="C665" s="234"/>
      <c r="D665" s="234"/>
      <c r="E665" s="238" t="s">
        <v>91</v>
      </c>
      <c r="F665" s="238"/>
      <c r="G665" s="238"/>
      <c r="H665" s="238"/>
      <c r="I665" s="238"/>
      <c r="J665" s="71" t="s">
        <v>778</v>
      </c>
      <c r="K665" s="70"/>
      <c r="L665" s="70"/>
      <c r="N665" s="36"/>
      <c r="O665" s="258"/>
      <c r="P665" s="258"/>
      <c r="Q665" s="258" t="s">
        <v>1130</v>
      </c>
    </row>
    <row r="666" spans="2:17" s="218" customFormat="1" outlineLevel="1">
      <c r="B666" s="247"/>
      <c r="C666" s="234"/>
      <c r="D666" s="234"/>
      <c r="E666" s="238" t="s">
        <v>92</v>
      </c>
      <c r="F666" s="238"/>
      <c r="G666" s="238"/>
      <c r="H666" s="238"/>
      <c r="I666" s="238"/>
      <c r="J666" s="71" t="s">
        <v>778</v>
      </c>
      <c r="K666" s="70"/>
      <c r="L666" s="70"/>
      <c r="N666" s="36"/>
      <c r="O666" s="258"/>
      <c r="P666" s="258"/>
      <c r="Q666" s="258" t="s">
        <v>1130</v>
      </c>
    </row>
    <row r="667" spans="2:17" s="218" customFormat="1" outlineLevel="1">
      <c r="B667" s="247"/>
      <c r="C667" s="234"/>
      <c r="D667" s="234"/>
      <c r="E667" s="238" t="s">
        <v>192</v>
      </c>
      <c r="F667" s="238"/>
      <c r="G667" s="238"/>
      <c r="H667" s="238"/>
      <c r="I667" s="238"/>
      <c r="J667" s="71" t="s">
        <v>778</v>
      </c>
      <c r="K667" s="70"/>
      <c r="L667" s="70"/>
      <c r="N667" s="36"/>
      <c r="O667" s="258"/>
      <c r="P667" s="258"/>
      <c r="Q667" s="258" t="s">
        <v>1130</v>
      </c>
    </row>
    <row r="668" spans="2:17" s="218" customFormat="1" outlineLevel="1">
      <c r="B668" s="247"/>
      <c r="C668" s="234"/>
      <c r="D668" s="234"/>
      <c r="E668" s="248" t="s">
        <v>786</v>
      </c>
      <c r="F668" s="238"/>
      <c r="G668" s="238"/>
      <c r="H668" s="238"/>
      <c r="I668" s="238"/>
      <c r="J668" s="71" t="s">
        <v>778</v>
      </c>
      <c r="K668" s="70"/>
      <c r="L668" s="70"/>
      <c r="N668" s="36"/>
      <c r="O668" s="258"/>
      <c r="P668" s="258"/>
      <c r="Q668" s="258" t="s">
        <v>1130</v>
      </c>
    </row>
    <row r="669" spans="2:17" s="218" customFormat="1" outlineLevel="1">
      <c r="B669" s="247"/>
      <c r="C669" s="234"/>
      <c r="D669" s="234"/>
      <c r="E669" s="238" t="s">
        <v>787</v>
      </c>
      <c r="F669" s="238"/>
      <c r="G669" s="238"/>
      <c r="H669" s="238"/>
      <c r="I669" s="238"/>
      <c r="J669" s="71" t="s">
        <v>778</v>
      </c>
      <c r="K669" s="70"/>
      <c r="L669" s="70"/>
      <c r="N669" s="36"/>
      <c r="O669" s="258"/>
      <c r="P669" s="258"/>
      <c r="Q669" s="258" t="s">
        <v>1130</v>
      </c>
    </row>
    <row r="670" spans="2:17" s="218" customFormat="1" outlineLevel="1">
      <c r="B670" s="247"/>
      <c r="C670" s="234"/>
      <c r="D670" s="234"/>
      <c r="E670" s="238" t="s">
        <v>182</v>
      </c>
      <c r="F670" s="238"/>
      <c r="G670" s="238"/>
      <c r="H670" s="238"/>
      <c r="I670" s="238"/>
      <c r="J670" s="71" t="s">
        <v>778</v>
      </c>
      <c r="K670" s="70"/>
      <c r="L670" s="70"/>
      <c r="N670" s="36"/>
      <c r="O670" s="258"/>
      <c r="P670" s="258"/>
      <c r="Q670" s="258" t="s">
        <v>1130</v>
      </c>
    </row>
    <row r="671" spans="2:17" s="218" customFormat="1" outlineLevel="1">
      <c r="B671" s="247"/>
      <c r="C671" s="236"/>
      <c r="D671" s="236"/>
      <c r="E671" s="238" t="s">
        <v>175</v>
      </c>
      <c r="F671" s="238"/>
      <c r="G671" s="238"/>
      <c r="H671" s="238"/>
      <c r="I671" s="238"/>
      <c r="J671" s="71" t="s">
        <v>778</v>
      </c>
      <c r="K671" s="70"/>
      <c r="L671" s="70"/>
      <c r="N671" s="36"/>
      <c r="O671" s="258"/>
      <c r="P671" s="258"/>
      <c r="Q671" s="258" t="s">
        <v>1130</v>
      </c>
    </row>
    <row r="672" spans="2:17" ht="30">
      <c r="B672" s="49" t="s">
        <v>851</v>
      </c>
      <c r="C672" s="50"/>
      <c r="D672" s="50"/>
      <c r="E672" s="50"/>
      <c r="F672" s="50"/>
      <c r="G672" s="50"/>
      <c r="H672" s="44" t="s">
        <v>6</v>
      </c>
      <c r="I672" s="45"/>
      <c r="J672" s="45" t="s">
        <v>790</v>
      </c>
      <c r="K672" s="46"/>
      <c r="L672" s="46"/>
      <c r="M672" s="36" t="s">
        <v>816</v>
      </c>
      <c r="O672" s="255">
        <v>170</v>
      </c>
      <c r="P672" s="255">
        <v>101</v>
      </c>
      <c r="Q672" s="255" t="s">
        <v>1132</v>
      </c>
    </row>
    <row r="673" spans="2:17" outlineLevel="1">
      <c r="B673" s="42"/>
      <c r="C673" s="141" t="s">
        <v>255</v>
      </c>
      <c r="D673" s="68"/>
      <c r="E673" s="69"/>
      <c r="F673" s="18"/>
      <c r="G673" s="69"/>
      <c r="H673" s="70" t="s">
        <v>6</v>
      </c>
      <c r="I673" s="71"/>
      <c r="J673" s="71" t="s">
        <v>298</v>
      </c>
      <c r="K673" s="46"/>
      <c r="L673" s="46"/>
      <c r="Q673" s="255" t="s">
        <v>1121</v>
      </c>
    </row>
    <row r="674" spans="2:17" ht="18.75" customHeight="1" outlineLevel="1">
      <c r="B674" s="42"/>
      <c r="C674" s="155"/>
      <c r="D674" s="93" t="s">
        <v>256</v>
      </c>
      <c r="E674" s="69"/>
      <c r="F674" s="18"/>
      <c r="G674" s="69"/>
      <c r="H674" s="70"/>
      <c r="I674" s="71"/>
      <c r="J674" s="71" t="s">
        <v>298</v>
      </c>
      <c r="K674" s="46"/>
      <c r="L674" s="46"/>
      <c r="Q674" s="255" t="s">
        <v>1121</v>
      </c>
    </row>
    <row r="675" spans="2:17" ht="18.75" customHeight="1" outlineLevel="1">
      <c r="B675" s="42"/>
      <c r="C675" s="144"/>
      <c r="D675" s="93" t="s">
        <v>257</v>
      </c>
      <c r="E675" s="69"/>
      <c r="F675" s="18"/>
      <c r="G675" s="69"/>
      <c r="H675" s="70"/>
      <c r="I675" s="71"/>
      <c r="J675" s="71" t="s">
        <v>298</v>
      </c>
      <c r="K675" s="46"/>
      <c r="L675" s="46"/>
      <c r="Q675" s="255" t="s">
        <v>1121</v>
      </c>
    </row>
    <row r="676" spans="2:17" ht="18.75" customHeight="1" outlineLevel="1">
      <c r="B676" s="42"/>
      <c r="C676" s="144"/>
      <c r="D676" s="93" t="s">
        <v>258</v>
      </c>
      <c r="E676" s="69"/>
      <c r="F676" s="18"/>
      <c r="G676" s="69"/>
      <c r="H676" s="70"/>
      <c r="I676" s="71"/>
      <c r="J676" s="71" t="s">
        <v>298</v>
      </c>
      <c r="K676" s="46"/>
      <c r="L676" s="46"/>
      <c r="Q676" s="255" t="s">
        <v>1121</v>
      </c>
    </row>
    <row r="677" spans="2:17" ht="18.75" customHeight="1" outlineLevel="1">
      <c r="B677" s="42"/>
      <c r="C677" s="144"/>
      <c r="D677" s="93" t="s">
        <v>264</v>
      </c>
      <c r="E677" s="69"/>
      <c r="F677" s="18"/>
      <c r="G677" s="69"/>
      <c r="H677" s="70"/>
      <c r="I677" s="71"/>
      <c r="J677" s="71" t="s">
        <v>298</v>
      </c>
      <c r="K677" s="46"/>
      <c r="L677" s="46"/>
      <c r="Q677" s="255" t="s">
        <v>1121</v>
      </c>
    </row>
    <row r="678" spans="2:17" ht="18.75" customHeight="1" outlineLevel="1">
      <c r="B678" s="42"/>
      <c r="C678" s="144"/>
      <c r="D678" s="93" t="s">
        <v>259</v>
      </c>
      <c r="E678" s="69"/>
      <c r="F678" s="18"/>
      <c r="G678" s="69"/>
      <c r="H678" s="70"/>
      <c r="I678" s="71"/>
      <c r="J678" s="71" t="s">
        <v>298</v>
      </c>
      <c r="K678" s="46"/>
      <c r="L678" s="46"/>
      <c r="Q678" s="255" t="s">
        <v>1121</v>
      </c>
    </row>
    <row r="679" spans="2:17" ht="18.75" customHeight="1" outlineLevel="1">
      <c r="B679" s="42"/>
      <c r="C679" s="144"/>
      <c r="D679" s="93" t="s">
        <v>265</v>
      </c>
      <c r="E679" s="69"/>
      <c r="F679" s="156"/>
      <c r="G679" s="69"/>
      <c r="H679" s="70"/>
      <c r="I679" s="71"/>
      <c r="J679" s="71" t="s">
        <v>298</v>
      </c>
      <c r="K679" s="46"/>
      <c r="L679" s="46"/>
      <c r="Q679" s="255" t="s">
        <v>1121</v>
      </c>
    </row>
    <row r="680" spans="2:17" ht="18.75" customHeight="1" outlineLevel="1">
      <c r="B680" s="42"/>
      <c r="C680" s="157"/>
      <c r="D680" s="93" t="s">
        <v>41</v>
      </c>
      <c r="E680" s="69"/>
      <c r="F680" s="156"/>
      <c r="G680" s="69"/>
      <c r="H680" s="70"/>
      <c r="I680" s="71"/>
      <c r="J680" s="71" t="s">
        <v>298</v>
      </c>
      <c r="K680" s="46"/>
      <c r="L680" s="46"/>
      <c r="Q680" s="255" t="s">
        <v>1121</v>
      </c>
    </row>
    <row r="681" spans="2:17">
      <c r="B681" s="42"/>
      <c r="C681" s="51" t="s">
        <v>266</v>
      </c>
      <c r="D681" s="34"/>
      <c r="E681" s="67"/>
      <c r="F681" s="158"/>
      <c r="G681" s="67"/>
      <c r="H681" s="44" t="s">
        <v>6</v>
      </c>
      <c r="I681" s="45"/>
      <c r="J681" s="45"/>
      <c r="K681" s="46"/>
      <c r="L681" s="46"/>
      <c r="M681" s="36" t="s">
        <v>866</v>
      </c>
      <c r="O681" s="255">
        <v>423</v>
      </c>
      <c r="P681" s="255">
        <v>492</v>
      </c>
    </row>
    <row r="682" spans="2:17" ht="18.75" customHeight="1" outlineLevel="1">
      <c r="B682" s="42"/>
      <c r="C682" s="106"/>
      <c r="D682" s="102" t="s">
        <v>168</v>
      </c>
      <c r="E682" s="48" t="s">
        <v>267</v>
      </c>
      <c r="F682" s="134"/>
      <c r="G682" s="48"/>
      <c r="H682" s="44"/>
      <c r="I682" s="45" t="s">
        <v>673</v>
      </c>
      <c r="J682" s="45"/>
      <c r="K682" s="46"/>
      <c r="L682" s="46"/>
    </row>
    <row r="683" spans="2:17" ht="18.75" customHeight="1" outlineLevel="1">
      <c r="B683" s="42"/>
      <c r="C683" s="53"/>
      <c r="D683" s="102" t="s">
        <v>44</v>
      </c>
      <c r="E683" s="58" t="s">
        <v>268</v>
      </c>
      <c r="F683" s="134"/>
      <c r="G683" s="48"/>
      <c r="H683" s="44"/>
      <c r="I683" s="45" t="s">
        <v>675</v>
      </c>
      <c r="J683" s="45"/>
      <c r="K683" s="46"/>
      <c r="L683" s="46"/>
    </row>
    <row r="684" spans="2:17" ht="18.75" customHeight="1" outlineLevel="1">
      <c r="B684" s="159"/>
      <c r="C684" s="53"/>
      <c r="D684" s="60"/>
      <c r="E684" s="48" t="s">
        <v>269</v>
      </c>
      <c r="F684" s="134"/>
      <c r="G684" s="48"/>
      <c r="H684" s="44"/>
      <c r="I684" s="45" t="s">
        <v>674</v>
      </c>
      <c r="J684" s="45"/>
      <c r="K684" s="46"/>
      <c r="L684" s="46"/>
    </row>
    <row r="685" spans="2:17" ht="18.75" customHeight="1" outlineLevel="1">
      <c r="B685" s="159"/>
      <c r="C685" s="53"/>
      <c r="D685" s="33" t="s">
        <v>41</v>
      </c>
      <c r="E685" s="48"/>
      <c r="F685" s="134"/>
      <c r="G685" s="48"/>
      <c r="H685" s="44"/>
      <c r="I685" s="45" t="s">
        <v>676</v>
      </c>
      <c r="J685" s="45"/>
      <c r="K685" s="46"/>
      <c r="L685" s="46"/>
    </row>
    <row r="686" spans="2:17">
      <c r="B686" s="42"/>
      <c r="C686" s="51" t="s">
        <v>270</v>
      </c>
      <c r="D686" s="34"/>
      <c r="E686" s="67"/>
      <c r="F686" s="158"/>
      <c r="G686" s="67"/>
      <c r="H686" s="44" t="s">
        <v>6</v>
      </c>
      <c r="I686" s="45"/>
      <c r="J686" s="45"/>
      <c r="K686" s="46"/>
      <c r="L686" s="46"/>
      <c r="M686" s="36" t="s">
        <v>867</v>
      </c>
      <c r="O686" s="255">
        <v>174</v>
      </c>
      <c r="P686" s="255">
        <v>247</v>
      </c>
    </row>
    <row r="687" spans="2:17" ht="18.75" customHeight="1" outlineLevel="1">
      <c r="B687" s="42"/>
      <c r="C687" s="106"/>
      <c r="D687" s="44" t="s">
        <v>271</v>
      </c>
      <c r="E687" s="48" t="s">
        <v>272</v>
      </c>
      <c r="F687" s="134"/>
      <c r="G687" s="48"/>
      <c r="H687" s="44"/>
      <c r="I687" s="45" t="s">
        <v>677</v>
      </c>
      <c r="J687" s="45"/>
      <c r="K687" s="46"/>
      <c r="L687" s="46"/>
      <c r="M687" s="293" t="s">
        <v>1683</v>
      </c>
    </row>
    <row r="688" spans="2:17" ht="18.75" customHeight="1" outlineLevel="1">
      <c r="B688" s="42"/>
      <c r="C688" s="53"/>
      <c r="D688" s="102" t="s">
        <v>228</v>
      </c>
      <c r="E688" s="48" t="s">
        <v>273</v>
      </c>
      <c r="F688" s="134"/>
      <c r="G688" s="48"/>
      <c r="H688" s="44"/>
      <c r="I688" s="45" t="s">
        <v>678</v>
      </c>
      <c r="J688" s="45"/>
      <c r="K688" s="46"/>
      <c r="L688" s="46"/>
    </row>
    <row r="689" spans="2:17" ht="18.75" customHeight="1" outlineLevel="1">
      <c r="B689" s="42"/>
      <c r="C689" s="53"/>
      <c r="D689" s="60"/>
      <c r="E689" s="48" t="s">
        <v>41</v>
      </c>
      <c r="F689" s="134"/>
      <c r="G689" s="48"/>
      <c r="H689" s="44"/>
      <c r="I689" s="45" t="s">
        <v>679</v>
      </c>
      <c r="J689" s="45"/>
      <c r="K689" s="46"/>
      <c r="L689" s="46"/>
    </row>
    <row r="690" spans="2:17">
      <c r="B690" s="42"/>
      <c r="C690" s="51" t="s">
        <v>274</v>
      </c>
      <c r="D690" s="34"/>
      <c r="E690" s="67"/>
      <c r="F690" s="158"/>
      <c r="G690" s="67"/>
      <c r="H690" s="77" t="s">
        <v>33</v>
      </c>
      <c r="I690" s="78"/>
      <c r="J690" s="45"/>
      <c r="K690" s="46"/>
      <c r="L690" s="46"/>
      <c r="Q690" s="294" t="s">
        <v>1289</v>
      </c>
    </row>
    <row r="691" spans="2:17" ht="18.75" customHeight="1" outlineLevel="1">
      <c r="B691" s="42"/>
      <c r="C691" s="106"/>
      <c r="D691" s="32" t="s">
        <v>275</v>
      </c>
      <c r="E691" s="48"/>
      <c r="F691" s="134"/>
      <c r="G691" s="48"/>
      <c r="H691" s="77"/>
      <c r="I691" s="78" t="s">
        <v>680</v>
      </c>
      <c r="J691" s="45"/>
      <c r="K691" s="46"/>
      <c r="L691" s="46"/>
      <c r="Q691" s="36"/>
    </row>
    <row r="692" spans="2:17" ht="18.75" customHeight="1" outlineLevel="1">
      <c r="B692" s="42"/>
      <c r="C692" s="53"/>
      <c r="D692" s="32" t="s">
        <v>41</v>
      </c>
      <c r="E692" s="48"/>
      <c r="F692" s="134"/>
      <c r="G692" s="48"/>
      <c r="H692" s="77"/>
      <c r="I692" s="78" t="s">
        <v>681</v>
      </c>
      <c r="J692" s="45"/>
      <c r="K692" s="46"/>
      <c r="L692" s="46"/>
      <c r="Q692" s="36"/>
    </row>
    <row r="693" spans="2:17">
      <c r="B693" s="42"/>
      <c r="C693" s="51" t="s">
        <v>276</v>
      </c>
      <c r="D693" s="34"/>
      <c r="E693" s="67"/>
      <c r="F693" s="158"/>
      <c r="G693" s="67"/>
      <c r="H693" s="77" t="s">
        <v>33</v>
      </c>
      <c r="I693" s="78"/>
      <c r="J693" s="45"/>
      <c r="K693" s="46"/>
      <c r="L693" s="46"/>
      <c r="Q693" s="294" t="s">
        <v>1290</v>
      </c>
    </row>
    <row r="694" spans="2:17" ht="18.75" customHeight="1" outlineLevel="1">
      <c r="B694" s="42"/>
      <c r="C694" s="106"/>
      <c r="D694" s="102" t="s">
        <v>277</v>
      </c>
      <c r="E694" s="48" t="s">
        <v>264</v>
      </c>
      <c r="F694" s="134"/>
      <c r="G694" s="48"/>
      <c r="H694" s="77"/>
      <c r="I694" s="78" t="s">
        <v>682</v>
      </c>
      <c r="J694" s="45"/>
      <c r="K694" s="46"/>
      <c r="L694" s="46"/>
      <c r="Q694" s="36"/>
    </row>
    <row r="695" spans="2:17" ht="18.75" customHeight="1" outlineLevel="1">
      <c r="B695" s="42"/>
      <c r="C695" s="53"/>
      <c r="D695" s="60"/>
      <c r="E695" s="48" t="s">
        <v>259</v>
      </c>
      <c r="F695" s="134"/>
      <c r="G695" s="48"/>
      <c r="H695" s="77"/>
      <c r="I695" s="78" t="s">
        <v>683</v>
      </c>
      <c r="J695" s="45"/>
      <c r="K695" s="46"/>
      <c r="L695" s="46"/>
      <c r="Q695" s="36"/>
    </row>
    <row r="696" spans="2:17" ht="18.75" customHeight="1" outlineLevel="1">
      <c r="B696" s="42"/>
      <c r="C696" s="53"/>
      <c r="D696" s="102" t="s">
        <v>278</v>
      </c>
      <c r="E696" s="48" t="s">
        <v>264</v>
      </c>
      <c r="F696" s="134"/>
      <c r="G696" s="48"/>
      <c r="H696" s="77"/>
      <c r="I696" s="78" t="s">
        <v>684</v>
      </c>
      <c r="J696" s="45"/>
      <c r="K696" s="46"/>
      <c r="L696" s="46"/>
      <c r="Q696" s="36"/>
    </row>
    <row r="697" spans="2:17" ht="18.75" customHeight="1" outlineLevel="1">
      <c r="B697" s="42"/>
      <c r="C697" s="53"/>
      <c r="D697" s="60"/>
      <c r="E697" s="48" t="s">
        <v>259</v>
      </c>
      <c r="F697" s="134"/>
      <c r="G697" s="48"/>
      <c r="H697" s="77"/>
      <c r="I697" s="78" t="s">
        <v>685</v>
      </c>
      <c r="J697" s="45"/>
      <c r="K697" s="46"/>
      <c r="L697" s="46"/>
      <c r="Q697" s="36"/>
    </row>
    <row r="698" spans="2:17" ht="18.75" customHeight="1" outlineLevel="1">
      <c r="B698" s="42"/>
      <c r="C698" s="53"/>
      <c r="D698" s="102" t="s">
        <v>228</v>
      </c>
      <c r="E698" s="58" t="s">
        <v>279</v>
      </c>
      <c r="F698" s="134"/>
      <c r="G698" s="48"/>
      <c r="H698" s="77"/>
      <c r="I698" s="78" t="s">
        <v>686</v>
      </c>
      <c r="J698" s="45"/>
      <c r="K698" s="46"/>
      <c r="L698" s="46"/>
      <c r="Q698" s="36"/>
    </row>
    <row r="699" spans="2:17" ht="18.75" customHeight="1" outlineLevel="1">
      <c r="B699" s="42"/>
      <c r="C699" s="98"/>
      <c r="D699" s="32" t="s">
        <v>41</v>
      </c>
      <c r="E699" s="48"/>
      <c r="F699" s="134"/>
      <c r="G699" s="48"/>
      <c r="H699" s="77"/>
      <c r="I699" s="78" t="s">
        <v>687</v>
      </c>
      <c r="J699" s="45"/>
      <c r="K699" s="46"/>
      <c r="L699" s="46"/>
      <c r="Q699" s="36"/>
    </row>
    <row r="700" spans="2:17">
      <c r="B700" s="42"/>
      <c r="C700" s="51" t="s">
        <v>280</v>
      </c>
      <c r="D700" s="34"/>
      <c r="E700" s="67"/>
      <c r="F700" s="158"/>
      <c r="G700" s="67"/>
      <c r="H700" s="77" t="s">
        <v>33</v>
      </c>
      <c r="I700" s="78"/>
      <c r="J700" s="45"/>
      <c r="K700" s="46"/>
      <c r="L700" s="46"/>
      <c r="Q700" s="294" t="s">
        <v>1291</v>
      </c>
    </row>
    <row r="701" spans="2:17" ht="18.75" customHeight="1" outlineLevel="1">
      <c r="B701" s="42"/>
      <c r="C701" s="106"/>
      <c r="D701" s="32" t="s">
        <v>281</v>
      </c>
      <c r="E701" s="48"/>
      <c r="F701" s="134"/>
      <c r="G701" s="48"/>
      <c r="H701" s="44"/>
      <c r="I701" s="45" t="s">
        <v>689</v>
      </c>
      <c r="J701" s="45"/>
      <c r="K701" s="46"/>
      <c r="L701" s="46"/>
    </row>
    <row r="702" spans="2:17" ht="18.75" customHeight="1" outlineLevel="1">
      <c r="B702" s="139"/>
      <c r="C702" s="53"/>
      <c r="D702" s="32" t="s">
        <v>41</v>
      </c>
      <c r="E702" s="48"/>
      <c r="F702" s="134"/>
      <c r="G702" s="48"/>
      <c r="H702" s="44"/>
      <c r="I702" s="45" t="s">
        <v>688</v>
      </c>
      <c r="J702" s="45"/>
      <c r="K702" s="46"/>
      <c r="L702" s="46"/>
    </row>
    <row r="703" spans="2:17">
      <c r="B703" s="160" t="s">
        <v>852</v>
      </c>
      <c r="C703" s="50"/>
      <c r="D703" s="50"/>
      <c r="E703" s="50"/>
      <c r="F703" s="50"/>
      <c r="G703" s="50"/>
      <c r="H703" s="44" t="s">
        <v>6</v>
      </c>
      <c r="I703" s="45"/>
      <c r="J703" s="45"/>
      <c r="K703" s="46"/>
      <c r="L703" s="46"/>
      <c r="M703" s="36" t="s">
        <v>817</v>
      </c>
      <c r="O703" s="255">
        <v>179</v>
      </c>
      <c r="P703" s="255">
        <v>166</v>
      </c>
    </row>
    <row r="704" spans="2:17" outlineLevel="1">
      <c r="B704" s="42"/>
      <c r="C704" s="51" t="s">
        <v>282</v>
      </c>
      <c r="D704" s="34" t="s">
        <v>283</v>
      </c>
      <c r="E704" s="67"/>
      <c r="F704" s="158"/>
      <c r="G704" s="67"/>
      <c r="H704" s="44"/>
      <c r="I704" s="45" t="s">
        <v>690</v>
      </c>
      <c r="J704" s="45"/>
      <c r="K704" s="46"/>
      <c r="L704" s="46"/>
    </row>
    <row r="705" spans="2:17" outlineLevel="1">
      <c r="B705" s="42"/>
      <c r="C705" s="51" t="s">
        <v>284</v>
      </c>
      <c r="D705" s="34"/>
      <c r="E705" s="67"/>
      <c r="F705" s="158"/>
      <c r="G705" s="67"/>
      <c r="H705" s="44"/>
      <c r="I705" s="45" t="s">
        <v>691</v>
      </c>
      <c r="J705" s="45"/>
      <c r="K705" s="46"/>
      <c r="L705" s="46"/>
    </row>
    <row r="706" spans="2:17" outlineLevel="1">
      <c r="B706" s="42"/>
      <c r="C706" s="51" t="s">
        <v>285</v>
      </c>
      <c r="D706" s="34" t="s">
        <v>286</v>
      </c>
      <c r="E706" s="67"/>
      <c r="F706" s="158"/>
      <c r="G706" s="67"/>
      <c r="H706" s="44"/>
      <c r="I706" s="45" t="s">
        <v>692</v>
      </c>
      <c r="J706" s="45"/>
      <c r="K706" s="46"/>
      <c r="L706" s="46"/>
    </row>
    <row r="707" spans="2:17" outlineLevel="1">
      <c r="B707" s="42"/>
      <c r="C707" s="51" t="s">
        <v>287</v>
      </c>
      <c r="D707" s="34"/>
      <c r="E707" s="67"/>
      <c r="F707" s="158"/>
      <c r="G707" s="67"/>
      <c r="H707" s="44"/>
      <c r="I707" s="45" t="s">
        <v>693</v>
      </c>
      <c r="J707" s="45"/>
      <c r="K707" s="46"/>
      <c r="L707" s="46"/>
    </row>
    <row r="708" spans="2:17" outlineLevel="1">
      <c r="B708" s="42"/>
      <c r="C708" s="51" t="s">
        <v>288</v>
      </c>
      <c r="D708" s="34" t="s">
        <v>286</v>
      </c>
      <c r="E708" s="67"/>
      <c r="F708" s="158"/>
      <c r="G708" s="67"/>
      <c r="H708" s="44"/>
      <c r="I708" s="45" t="s">
        <v>694</v>
      </c>
      <c r="J708" s="45"/>
      <c r="K708" s="46"/>
      <c r="L708" s="46"/>
    </row>
    <row r="709" spans="2:17" outlineLevel="1">
      <c r="B709" s="42"/>
      <c r="C709" s="51" t="s">
        <v>289</v>
      </c>
      <c r="D709" s="34"/>
      <c r="E709" s="67"/>
      <c r="F709" s="158"/>
      <c r="G709" s="67"/>
      <c r="H709" s="44"/>
      <c r="I709" s="45" t="s">
        <v>695</v>
      </c>
      <c r="J709" s="45"/>
      <c r="K709" s="46"/>
      <c r="L709" s="46"/>
    </row>
    <row r="710" spans="2:17" outlineLevel="1">
      <c r="B710" s="139"/>
      <c r="C710" s="51" t="s">
        <v>31</v>
      </c>
      <c r="D710" s="34"/>
      <c r="E710" s="67"/>
      <c r="F710" s="158"/>
      <c r="G710" s="67"/>
      <c r="H710" s="44"/>
      <c r="I710" s="45" t="s">
        <v>343</v>
      </c>
      <c r="J710" s="45"/>
      <c r="K710" s="46"/>
      <c r="L710" s="46"/>
    </row>
    <row r="711" spans="2:17">
      <c r="B711" s="160" t="s">
        <v>853</v>
      </c>
      <c r="C711" s="50"/>
      <c r="D711" s="50"/>
      <c r="E711" s="50"/>
      <c r="F711" s="50"/>
      <c r="G711" s="50"/>
      <c r="H711" s="44" t="s">
        <v>6</v>
      </c>
      <c r="I711" s="45"/>
      <c r="J711" s="45" t="s">
        <v>791</v>
      </c>
      <c r="K711" s="46"/>
      <c r="L711" s="46"/>
      <c r="M711" s="36" t="s">
        <v>818</v>
      </c>
      <c r="O711" s="255">
        <v>2296</v>
      </c>
      <c r="P711" s="255">
        <v>195</v>
      </c>
      <c r="Q711" s="255" t="s">
        <v>1122</v>
      </c>
    </row>
    <row r="712" spans="2:17" ht="18.75" customHeight="1" outlineLevel="1">
      <c r="B712" s="42"/>
      <c r="C712" s="90" t="s">
        <v>290</v>
      </c>
      <c r="D712" s="58"/>
      <c r="E712" s="134"/>
      <c r="F712" s="134"/>
      <c r="G712" s="48"/>
      <c r="H712" s="44"/>
      <c r="I712" s="45" t="s">
        <v>696</v>
      </c>
      <c r="J712" s="45"/>
      <c r="K712" s="46"/>
      <c r="L712" s="46"/>
    </row>
    <row r="713" spans="2:17" ht="18.75" customHeight="1" outlineLevel="1">
      <c r="B713" s="42"/>
      <c r="C713" s="90" t="s">
        <v>291</v>
      </c>
      <c r="D713" s="58"/>
      <c r="E713" s="134"/>
      <c r="F713" s="134"/>
      <c r="G713" s="48"/>
      <c r="H713" s="44"/>
      <c r="I713" s="45" t="s">
        <v>698</v>
      </c>
      <c r="J713" s="45"/>
      <c r="K713" s="46"/>
      <c r="L713" s="46"/>
    </row>
    <row r="714" spans="2:17" ht="18.75" customHeight="1" outlineLevel="1">
      <c r="B714" s="42"/>
      <c r="C714" s="90" t="s">
        <v>44</v>
      </c>
      <c r="D714" s="58"/>
      <c r="E714" s="134"/>
      <c r="F714" s="134"/>
      <c r="G714" s="48"/>
      <c r="H714" s="44"/>
      <c r="I714" s="45" t="s">
        <v>697</v>
      </c>
      <c r="J714" s="45"/>
      <c r="K714" s="46"/>
      <c r="L714" s="46"/>
    </row>
    <row r="715" spans="2:17" ht="18.75" customHeight="1" outlineLevel="1">
      <c r="B715" s="42"/>
      <c r="C715" s="97" t="s">
        <v>292</v>
      </c>
      <c r="D715" s="58" t="s">
        <v>293</v>
      </c>
      <c r="E715" s="134"/>
      <c r="F715" s="134"/>
      <c r="G715" s="48"/>
      <c r="H715" s="44"/>
      <c r="I715" s="406" t="s">
        <v>699</v>
      </c>
      <c r="J715" s="45"/>
      <c r="K715" s="46"/>
      <c r="L715" s="46"/>
    </row>
    <row r="716" spans="2:17" ht="18.75" customHeight="1" outlineLevel="1">
      <c r="B716" s="42"/>
      <c r="C716" s="62"/>
      <c r="D716" s="58" t="s">
        <v>294</v>
      </c>
      <c r="E716" s="134"/>
      <c r="F716" s="134"/>
      <c r="G716" s="48"/>
      <c r="H716" s="44"/>
      <c r="I716" s="407"/>
      <c r="J716" s="45"/>
      <c r="K716" s="46"/>
      <c r="L716" s="46"/>
    </row>
    <row r="717" spans="2:17" ht="18.75" customHeight="1" outlineLevel="1">
      <c r="B717" s="42"/>
      <c r="C717" s="62"/>
      <c r="D717" s="58" t="s">
        <v>295</v>
      </c>
      <c r="E717" s="134"/>
      <c r="F717" s="134"/>
      <c r="G717" s="48"/>
      <c r="H717" s="44"/>
      <c r="I717" s="407"/>
      <c r="J717" s="45"/>
      <c r="K717" s="46"/>
      <c r="L717" s="46"/>
    </row>
    <row r="718" spans="2:17" ht="18.75" customHeight="1" outlineLevel="1">
      <c r="B718" s="42"/>
      <c r="C718" s="55"/>
      <c r="D718" s="58" t="s">
        <v>296</v>
      </c>
      <c r="E718" s="134"/>
      <c r="F718" s="134"/>
      <c r="G718" s="48"/>
      <c r="H718" s="44"/>
      <c r="I718" s="408"/>
      <c r="J718" s="45"/>
      <c r="K718" s="46"/>
      <c r="L718" s="46"/>
    </row>
    <row r="719" spans="2:17" ht="18.75" customHeight="1" outlineLevel="1">
      <c r="B719" s="42"/>
      <c r="C719" s="55" t="s">
        <v>297</v>
      </c>
      <c r="D719" s="58"/>
      <c r="E719" s="134"/>
      <c r="F719" s="134"/>
      <c r="G719" s="48"/>
      <c r="H719" s="44"/>
      <c r="I719" s="45" t="s">
        <v>662</v>
      </c>
      <c r="J719" s="45"/>
      <c r="K719" s="46"/>
      <c r="L719" s="46"/>
    </row>
    <row r="720" spans="2:17" ht="18.75" customHeight="1" outlineLevel="1">
      <c r="B720" s="42"/>
      <c r="C720" s="90" t="s">
        <v>15</v>
      </c>
      <c r="D720" s="68"/>
      <c r="E720" s="156"/>
      <c r="F720" s="156"/>
      <c r="G720" s="69"/>
      <c r="H720" s="70"/>
      <c r="I720" s="71" t="s">
        <v>521</v>
      </c>
      <c r="J720" s="253" t="s">
        <v>710</v>
      </c>
      <c r="K720" s="46"/>
      <c r="L720" s="46"/>
      <c r="Q720" s="255" t="s">
        <v>1121</v>
      </c>
    </row>
    <row r="721" spans="2:12" ht="18.75" customHeight="1" outlineLevel="1">
      <c r="B721" s="42"/>
      <c r="C721" s="90" t="s">
        <v>31</v>
      </c>
      <c r="D721" s="48"/>
      <c r="E721" s="48"/>
      <c r="F721" s="48"/>
      <c r="G721" s="48"/>
      <c r="H721" s="44"/>
      <c r="I721" s="45" t="s">
        <v>343</v>
      </c>
      <c r="J721" s="45"/>
      <c r="K721" s="46"/>
      <c r="L721" s="46"/>
    </row>
    <row r="722" spans="2:12">
      <c r="B722" s="22"/>
      <c r="C722" s="22"/>
      <c r="D722" s="31"/>
      <c r="E722" s="161"/>
      <c r="F722" s="161"/>
      <c r="G722" s="161"/>
    </row>
    <row r="723" spans="2:12">
      <c r="B723" s="163" t="s">
        <v>709</v>
      </c>
      <c r="C723" s="24"/>
      <c r="D723" s="72"/>
      <c r="E723" s="164"/>
      <c r="F723" s="164"/>
      <c r="G723" s="164"/>
    </row>
    <row r="724" spans="2:12">
      <c r="B724" s="24"/>
      <c r="C724" s="24"/>
      <c r="D724" s="72"/>
      <c r="E724" s="164"/>
      <c r="F724" s="164"/>
      <c r="G724" s="164"/>
    </row>
    <row r="725" spans="2:12">
      <c r="B725" s="24"/>
      <c r="C725" s="24"/>
      <c r="D725" s="72"/>
      <c r="E725" s="164"/>
      <c r="F725" s="164"/>
      <c r="G725" s="164"/>
    </row>
  </sheetData>
  <autoFilter ref="A2:Q721"/>
  <mergeCells count="27">
    <mergeCell ref="D12:D14"/>
    <mergeCell ref="I12:I14"/>
    <mergeCell ref="D24:D26"/>
    <mergeCell ref="I24:I26"/>
    <mergeCell ref="D35:D37"/>
    <mergeCell ref="I35:I37"/>
    <mergeCell ref="D46:D48"/>
    <mergeCell ref="I46:I48"/>
    <mergeCell ref="D76:D78"/>
    <mergeCell ref="I76:I78"/>
    <mergeCell ref="D110:D112"/>
    <mergeCell ref="I110:I112"/>
    <mergeCell ref="D122:D124"/>
    <mergeCell ref="I122:I124"/>
    <mergeCell ref="E162:G162"/>
    <mergeCell ref="I715:I718"/>
    <mergeCell ref="E342:G342"/>
    <mergeCell ref="I337:I340"/>
    <mergeCell ref="E349:G349"/>
    <mergeCell ref="I345:I347"/>
    <mergeCell ref="E353:G353"/>
    <mergeCell ref="I362:I364"/>
    <mergeCell ref="D414:D415"/>
    <mergeCell ref="E414:G414"/>
    <mergeCell ref="I461:I467"/>
    <mergeCell ref="I474:I481"/>
    <mergeCell ref="I488:I492"/>
  </mergeCells>
  <phoneticPr fontId="3"/>
  <dataValidations count="1">
    <dataValidation type="list" allowBlank="1" showInputMessage="1" showErrorMessage="1" sqref="N3:N721">
      <formula1>"High,Medium,Low"</formula1>
    </dataValidation>
  </dataValidations>
  <pageMargins left="0.7" right="0.7" top="0.75" bottom="0.75" header="0.3" footer="0.3"/>
  <pageSetup paperSize="9" scale="33"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77"/>
  <sheetViews>
    <sheetView zoomScaleNormal="100" workbookViewId="0">
      <selection activeCell="C27" sqref="C27:H27"/>
    </sheetView>
  </sheetViews>
  <sheetFormatPr defaultRowHeight="15"/>
  <sheetData>
    <row r="2" spans="2:25">
      <c r="E2" t="s">
        <v>1512</v>
      </c>
      <c r="R2" t="s">
        <v>1511</v>
      </c>
    </row>
    <row r="3" spans="2:25" ht="15.75" thickBot="1"/>
    <row r="4" spans="2:25">
      <c r="B4" s="366"/>
      <c r="C4" s="367"/>
      <c r="D4" s="367"/>
      <c r="E4" s="367"/>
      <c r="F4" s="367"/>
      <c r="G4" s="367"/>
      <c r="H4" s="367"/>
      <c r="I4" s="367"/>
      <c r="J4" s="367"/>
      <c r="K4" s="368"/>
      <c r="N4" s="369"/>
      <c r="O4" s="370"/>
      <c r="P4" s="370"/>
      <c r="Q4" s="370"/>
      <c r="R4" s="370"/>
      <c r="S4" s="370"/>
      <c r="T4" s="370"/>
      <c r="U4" s="370"/>
      <c r="V4" s="370"/>
      <c r="W4" s="370"/>
      <c r="X4" s="370"/>
      <c r="Y4" s="371"/>
    </row>
    <row r="5" spans="2:25">
      <c r="B5" s="372"/>
      <c r="F5" t="s">
        <v>816</v>
      </c>
      <c r="K5" s="373"/>
      <c r="N5" s="374"/>
      <c r="R5" t="s">
        <v>866</v>
      </c>
      <c r="Y5" s="375"/>
    </row>
    <row r="6" spans="2:25">
      <c r="B6" s="372"/>
      <c r="K6" s="373"/>
      <c r="N6" s="374"/>
      <c r="Y6" s="375"/>
    </row>
    <row r="7" spans="2:25">
      <c r="B7" s="372"/>
      <c r="K7" s="373"/>
      <c r="N7" s="374"/>
      <c r="Y7" s="375"/>
    </row>
    <row r="8" spans="2:25">
      <c r="B8" s="372"/>
      <c r="K8" s="373"/>
      <c r="N8" s="374"/>
      <c r="Y8" s="375"/>
    </row>
    <row r="9" spans="2:25">
      <c r="B9" s="372"/>
      <c r="K9" s="373"/>
      <c r="N9" s="374"/>
      <c r="Y9" s="375"/>
    </row>
    <row r="10" spans="2:25">
      <c r="B10" s="372"/>
      <c r="K10" s="373"/>
      <c r="N10" s="374"/>
      <c r="Y10" s="375"/>
    </row>
    <row r="11" spans="2:25">
      <c r="B11" s="372"/>
      <c r="K11" s="373"/>
      <c r="N11" s="374"/>
      <c r="Y11" s="375"/>
    </row>
    <row r="12" spans="2:25">
      <c r="B12" s="372"/>
      <c r="K12" s="373"/>
      <c r="N12" s="374"/>
      <c r="Y12" s="375"/>
    </row>
    <row r="13" spans="2:25">
      <c r="B13" s="372"/>
      <c r="K13" s="373"/>
      <c r="N13" s="374"/>
      <c r="Y13" s="375"/>
    </row>
    <row r="14" spans="2:25">
      <c r="B14" s="372"/>
      <c r="K14" s="373"/>
      <c r="N14" s="374"/>
      <c r="Y14" s="375"/>
    </row>
    <row r="15" spans="2:25">
      <c r="B15" s="372"/>
      <c r="K15" s="373"/>
      <c r="N15" s="374"/>
      <c r="Y15" s="375"/>
    </row>
    <row r="16" spans="2:25">
      <c r="B16" s="372"/>
      <c r="K16" s="373"/>
      <c r="N16" s="374"/>
      <c r="Y16" s="375"/>
    </row>
    <row r="17" spans="2:25">
      <c r="B17" s="372"/>
      <c r="K17" s="373"/>
      <c r="N17" s="374"/>
      <c r="Y17" s="375"/>
    </row>
    <row r="18" spans="2:25">
      <c r="B18" s="372"/>
      <c r="K18" s="373"/>
      <c r="N18" s="374"/>
      <c r="Y18" s="375"/>
    </row>
    <row r="19" spans="2:25">
      <c r="B19" s="372"/>
      <c r="K19" s="373"/>
      <c r="N19" s="374"/>
      <c r="Y19" s="375"/>
    </row>
    <row r="20" spans="2:25">
      <c r="B20" s="372"/>
      <c r="K20" s="373"/>
      <c r="N20" s="374"/>
      <c r="Y20" s="375"/>
    </row>
    <row r="21" spans="2:25">
      <c r="B21" s="372"/>
      <c r="K21" s="373"/>
      <c r="N21" s="374"/>
      <c r="Y21" s="375"/>
    </row>
    <row r="22" spans="2:25">
      <c r="B22" s="372"/>
      <c r="K22" s="373"/>
      <c r="N22" s="374"/>
      <c r="Y22" s="375"/>
    </row>
    <row r="23" spans="2:25">
      <c r="B23" s="372"/>
      <c r="K23" s="373"/>
      <c r="N23" s="374"/>
      <c r="Y23" s="375"/>
    </row>
    <row r="24" spans="2:25">
      <c r="B24" s="372"/>
      <c r="K24" s="373"/>
      <c r="N24" s="374"/>
      <c r="Y24" s="375"/>
    </row>
    <row r="25" spans="2:25">
      <c r="B25" s="372"/>
      <c r="K25" s="373"/>
      <c r="N25" s="374"/>
      <c r="Y25" s="375"/>
    </row>
    <row r="26" spans="2:25">
      <c r="B26" s="372"/>
      <c r="K26" s="373"/>
      <c r="N26" s="374"/>
      <c r="Y26" s="375"/>
    </row>
    <row r="27" spans="2:25">
      <c r="B27" s="372"/>
      <c r="C27" t="s">
        <v>1638</v>
      </c>
      <c r="K27" s="373"/>
      <c r="N27" s="374"/>
      <c r="Y27" s="375"/>
    </row>
    <row r="28" spans="2:25">
      <c r="B28" s="372"/>
      <c r="K28" s="373"/>
      <c r="N28" s="374"/>
      <c r="O28" t="s">
        <v>1452</v>
      </c>
      <c r="Y28" s="375"/>
    </row>
    <row r="29" spans="2:25">
      <c r="B29" s="372"/>
      <c r="C29" t="s">
        <v>1452</v>
      </c>
      <c r="K29" s="373"/>
      <c r="N29" s="374"/>
      <c r="P29" t="s">
        <v>1639</v>
      </c>
      <c r="Y29" s="375"/>
    </row>
    <row r="30" spans="2:25">
      <c r="B30" s="372"/>
      <c r="D30" t="s">
        <v>1640</v>
      </c>
      <c r="I30" t="s">
        <v>1641</v>
      </c>
      <c r="K30" s="373"/>
      <c r="N30" s="374"/>
      <c r="P30" t="s">
        <v>1642</v>
      </c>
      <c r="Y30" s="375"/>
    </row>
    <row r="31" spans="2:25">
      <c r="B31" s="372"/>
      <c r="D31" t="s">
        <v>1643</v>
      </c>
      <c r="I31" t="s">
        <v>1644</v>
      </c>
      <c r="K31" s="373"/>
      <c r="N31" s="374"/>
      <c r="Y31" s="375"/>
    </row>
    <row r="32" spans="2:25">
      <c r="B32" s="372"/>
      <c r="D32" s="295" t="s">
        <v>1645</v>
      </c>
      <c r="E32" s="295"/>
      <c r="F32" s="295"/>
      <c r="G32" s="295"/>
      <c r="H32" s="295"/>
      <c r="I32" s="295" t="s">
        <v>1646</v>
      </c>
      <c r="K32" s="373"/>
      <c r="N32" s="374"/>
      <c r="O32" t="s">
        <v>1647</v>
      </c>
      <c r="Y32" s="375"/>
    </row>
    <row r="33" spans="2:25">
      <c r="B33" s="372"/>
      <c r="D33" s="295" t="s">
        <v>1648</v>
      </c>
      <c r="E33" s="295"/>
      <c r="F33" s="295"/>
      <c r="G33" s="295"/>
      <c r="H33" s="295"/>
      <c r="I33" s="295" t="s">
        <v>1649</v>
      </c>
      <c r="K33" s="373"/>
      <c r="N33" s="374"/>
      <c r="P33" s="277" t="s">
        <v>1650</v>
      </c>
      <c r="Y33" s="375"/>
    </row>
    <row r="34" spans="2:25">
      <c r="B34" s="372"/>
      <c r="D34" s="295" t="s">
        <v>1651</v>
      </c>
      <c r="E34" s="295"/>
      <c r="F34" s="295"/>
      <c r="G34" s="295"/>
      <c r="H34" s="295"/>
      <c r="I34" s="295" t="s">
        <v>1652</v>
      </c>
      <c r="K34" s="373"/>
      <c r="N34" s="374"/>
      <c r="Q34" t="s">
        <v>1653</v>
      </c>
      <c r="Y34" s="375"/>
    </row>
    <row r="35" spans="2:25">
      <c r="B35" s="372"/>
      <c r="D35" s="295"/>
      <c r="E35" s="295"/>
      <c r="F35" s="295"/>
      <c r="G35" s="295"/>
      <c r="H35" s="295"/>
      <c r="I35" s="295"/>
      <c r="K35" s="373"/>
      <c r="N35" s="374"/>
      <c r="Q35" t="s">
        <v>1654</v>
      </c>
      <c r="Y35" s="375"/>
    </row>
    <row r="36" spans="2:25">
      <c r="B36" s="372"/>
      <c r="K36" s="373"/>
      <c r="N36" s="374"/>
      <c r="P36" s="277" t="s">
        <v>1655</v>
      </c>
      <c r="Y36" s="375"/>
    </row>
    <row r="37" spans="2:25" ht="15.75" thickBot="1">
      <c r="B37" s="376"/>
      <c r="C37" s="377"/>
      <c r="D37" s="377"/>
      <c r="E37" s="377"/>
      <c r="F37" s="377"/>
      <c r="G37" s="377"/>
      <c r="H37" s="377"/>
      <c r="I37" s="377"/>
      <c r="J37" s="377"/>
      <c r="K37" s="378"/>
      <c r="N37" s="374"/>
      <c r="Q37" t="s">
        <v>1656</v>
      </c>
      <c r="Y37" s="375"/>
    </row>
    <row r="38" spans="2:25">
      <c r="N38" s="374"/>
      <c r="Q38" t="s">
        <v>1657</v>
      </c>
      <c r="Y38" s="375"/>
    </row>
    <row r="39" spans="2:25">
      <c r="N39" s="374"/>
      <c r="Q39" t="s">
        <v>1654</v>
      </c>
      <c r="Y39" s="375"/>
    </row>
    <row r="40" spans="2:25">
      <c r="N40" s="374"/>
      <c r="P40" s="277" t="s">
        <v>1658</v>
      </c>
      <c r="Y40" s="375"/>
    </row>
    <row r="41" spans="2:25">
      <c r="N41" s="374"/>
      <c r="Q41" t="s">
        <v>1659</v>
      </c>
      <c r="Y41" s="375"/>
    </row>
    <row r="42" spans="2:25">
      <c r="N42" s="374"/>
      <c r="Q42" t="s">
        <v>1660</v>
      </c>
      <c r="Y42" s="375"/>
    </row>
    <row r="43" spans="2:25">
      <c r="N43" s="374"/>
      <c r="Y43" s="375"/>
    </row>
    <row r="44" spans="2:25">
      <c r="N44" s="374"/>
      <c r="O44" t="s">
        <v>1661</v>
      </c>
      <c r="Y44" s="375"/>
    </row>
    <row r="45" spans="2:25">
      <c r="N45" s="374"/>
      <c r="P45" t="s">
        <v>1662</v>
      </c>
      <c r="Y45" s="375"/>
    </row>
    <row r="46" spans="2:25">
      <c r="N46" s="374"/>
      <c r="Q46" t="s">
        <v>1663</v>
      </c>
      <c r="Y46" s="375"/>
    </row>
    <row r="47" spans="2:25">
      <c r="N47" s="374"/>
      <c r="P47" t="s">
        <v>1664</v>
      </c>
      <c r="Y47" s="375"/>
    </row>
    <row r="48" spans="2:25">
      <c r="N48" s="374"/>
      <c r="Q48" t="s">
        <v>1665</v>
      </c>
      <c r="Y48" s="375"/>
    </row>
    <row r="49" spans="14:25">
      <c r="N49" s="374"/>
      <c r="Q49" t="s">
        <v>1666</v>
      </c>
      <c r="Y49" s="375"/>
    </row>
    <row r="50" spans="14:25">
      <c r="N50" s="374"/>
      <c r="Y50" s="375"/>
    </row>
    <row r="51" spans="14:25">
      <c r="N51" s="374"/>
      <c r="O51" s="379" t="s">
        <v>1667</v>
      </c>
      <c r="P51" t="s">
        <v>1668</v>
      </c>
      <c r="Y51" s="375"/>
    </row>
    <row r="52" spans="14:25">
      <c r="N52" s="374"/>
      <c r="P52" t="s">
        <v>1669</v>
      </c>
      <c r="Y52" s="375"/>
    </row>
    <row r="53" spans="14:25">
      <c r="N53" s="374"/>
      <c r="P53" t="s">
        <v>1670</v>
      </c>
      <c r="Y53" s="375"/>
    </row>
    <row r="54" spans="14:25">
      <c r="N54" s="374"/>
      <c r="Y54" s="375"/>
    </row>
    <row r="55" spans="14:25">
      <c r="N55" s="374"/>
      <c r="P55" t="s">
        <v>1671</v>
      </c>
      <c r="Y55" s="375"/>
    </row>
    <row r="56" spans="14:25">
      <c r="N56" s="374"/>
      <c r="Q56" t="s">
        <v>1672</v>
      </c>
      <c r="Y56" s="375"/>
    </row>
    <row r="57" spans="14:25">
      <c r="N57" s="374"/>
      <c r="Q57" t="s">
        <v>1673</v>
      </c>
      <c r="Y57" s="375"/>
    </row>
    <row r="58" spans="14:25" ht="15.75" thickBot="1">
      <c r="N58" s="380"/>
      <c r="O58" s="381"/>
      <c r="P58" s="381"/>
      <c r="Q58" s="381"/>
      <c r="R58" s="381"/>
      <c r="S58" s="381"/>
      <c r="T58" s="381"/>
      <c r="U58" s="381"/>
      <c r="V58" s="381"/>
      <c r="W58" s="381"/>
      <c r="X58" s="381"/>
      <c r="Y58" s="382"/>
    </row>
    <row r="59" spans="14:25">
      <c r="N59" s="369"/>
      <c r="O59" s="370"/>
      <c r="P59" s="370"/>
      <c r="Q59" s="370"/>
      <c r="R59" s="370"/>
      <c r="S59" s="370"/>
      <c r="T59" s="370"/>
      <c r="U59" s="370"/>
      <c r="V59" s="370"/>
      <c r="W59" s="370"/>
      <c r="X59" s="370"/>
      <c r="Y59" s="371"/>
    </row>
    <row r="60" spans="14:25">
      <c r="N60" s="374"/>
      <c r="Y60" s="375"/>
    </row>
    <row r="61" spans="14:25">
      <c r="N61" s="374"/>
      <c r="R61" t="s">
        <v>867</v>
      </c>
      <c r="Y61" s="375"/>
    </row>
    <row r="62" spans="14:25">
      <c r="N62" s="374"/>
      <c r="Y62" s="375"/>
    </row>
    <row r="63" spans="14:25">
      <c r="N63" s="374"/>
      <c r="Y63" s="375"/>
    </row>
    <row r="64" spans="14:25">
      <c r="N64" s="374"/>
      <c r="Y64" s="375"/>
    </row>
    <row r="65" spans="14:25">
      <c r="N65" s="374"/>
      <c r="Y65" s="375"/>
    </row>
    <row r="66" spans="14:25">
      <c r="N66" s="374"/>
      <c r="Y66" s="375"/>
    </row>
    <row r="67" spans="14:25">
      <c r="N67" s="374"/>
      <c r="Y67" s="375"/>
    </row>
    <row r="68" spans="14:25">
      <c r="N68" s="374"/>
      <c r="Y68" s="375"/>
    </row>
    <row r="69" spans="14:25">
      <c r="N69" s="374"/>
      <c r="Y69" s="375"/>
    </row>
    <row r="70" spans="14:25">
      <c r="N70" s="374"/>
      <c r="Y70" s="375"/>
    </row>
    <row r="71" spans="14:25">
      <c r="N71" s="374"/>
      <c r="Y71" s="375"/>
    </row>
    <row r="72" spans="14:25">
      <c r="N72" s="374"/>
      <c r="Y72" s="375"/>
    </row>
    <row r="73" spans="14:25">
      <c r="N73" s="374"/>
      <c r="Y73" s="375"/>
    </row>
    <row r="74" spans="14:25">
      <c r="N74" s="374"/>
      <c r="Y74" s="375"/>
    </row>
    <row r="75" spans="14:25">
      <c r="N75" s="374"/>
      <c r="Y75" s="375"/>
    </row>
    <row r="76" spans="14:25">
      <c r="N76" s="374"/>
      <c r="Y76" s="375"/>
    </row>
    <row r="77" spans="14:25">
      <c r="N77" s="374"/>
      <c r="Y77" s="375"/>
    </row>
    <row r="78" spans="14:25">
      <c r="N78" s="374"/>
      <c r="Y78" s="375"/>
    </row>
    <row r="79" spans="14:25">
      <c r="N79" s="374"/>
      <c r="Y79" s="375"/>
    </row>
    <row r="80" spans="14:25">
      <c r="N80" s="374"/>
      <c r="Y80" s="375"/>
    </row>
    <row r="81" spans="14:25">
      <c r="N81" s="374"/>
      <c r="Y81" s="375"/>
    </row>
    <row r="82" spans="14:25">
      <c r="N82" s="374"/>
      <c r="Y82" s="375"/>
    </row>
    <row r="83" spans="14:25">
      <c r="N83" s="374"/>
      <c r="O83" t="s">
        <v>1452</v>
      </c>
      <c r="Y83" s="375"/>
    </row>
    <row r="84" spans="14:25">
      <c r="N84" s="374"/>
      <c r="P84" t="s">
        <v>1674</v>
      </c>
      <c r="Y84" s="375"/>
    </row>
    <row r="85" spans="14:25">
      <c r="N85" s="374"/>
      <c r="P85" t="s">
        <v>1675</v>
      </c>
      <c r="Y85" s="375"/>
    </row>
    <row r="86" spans="14:25">
      <c r="N86" s="374"/>
      <c r="Y86" s="375"/>
    </row>
    <row r="87" spans="14:25">
      <c r="N87" s="374"/>
      <c r="O87" t="s">
        <v>1674</v>
      </c>
      <c r="Y87" s="375"/>
    </row>
    <row r="88" spans="14:25">
      <c r="N88" s="374"/>
      <c r="P88" t="s">
        <v>1676</v>
      </c>
      <c r="Y88" s="375"/>
    </row>
    <row r="89" spans="14:25">
      <c r="N89" s="374"/>
      <c r="P89" t="s">
        <v>1677</v>
      </c>
      <c r="Y89" s="375"/>
    </row>
    <row r="90" spans="14:25">
      <c r="N90" s="374"/>
      <c r="P90" t="s">
        <v>1678</v>
      </c>
      <c r="Y90" s="375"/>
    </row>
    <row r="91" spans="14:25">
      <c r="N91" s="374"/>
      <c r="Q91" t="s">
        <v>1679</v>
      </c>
      <c r="Y91" s="375"/>
    </row>
    <row r="92" spans="14:25">
      <c r="N92" s="374"/>
      <c r="Y92" s="375"/>
    </row>
    <row r="93" spans="14:25">
      <c r="N93" s="374"/>
      <c r="Y93" s="375"/>
    </row>
    <row r="94" spans="14:25">
      <c r="N94" s="374"/>
      <c r="Y94" s="375"/>
    </row>
    <row r="95" spans="14:25">
      <c r="N95" s="374"/>
      <c r="Y95" s="375"/>
    </row>
    <row r="96" spans="14:25">
      <c r="N96" s="374"/>
      <c r="Y96" s="375"/>
    </row>
    <row r="97" spans="14:25">
      <c r="N97" s="374"/>
      <c r="Y97" s="375"/>
    </row>
    <row r="98" spans="14:25">
      <c r="N98" s="374"/>
      <c r="Y98" s="375"/>
    </row>
    <row r="99" spans="14:25">
      <c r="N99" s="374"/>
      <c r="O99" t="s">
        <v>1680</v>
      </c>
      <c r="Y99" s="375"/>
    </row>
    <row r="100" spans="14:25">
      <c r="N100" s="374"/>
      <c r="Y100" s="375"/>
    </row>
    <row r="101" spans="14:25">
      <c r="N101" s="374"/>
      <c r="Y101" s="375"/>
    </row>
    <row r="102" spans="14:25">
      <c r="N102" s="374"/>
      <c r="Y102" s="375"/>
    </row>
    <row r="103" spans="14:25">
      <c r="N103" s="374"/>
      <c r="Y103" s="375"/>
    </row>
    <row r="104" spans="14:25">
      <c r="N104" s="374"/>
      <c r="Y104" s="375"/>
    </row>
    <row r="105" spans="14:25">
      <c r="N105" s="374"/>
      <c r="Y105" s="375"/>
    </row>
    <row r="106" spans="14:25">
      <c r="N106" s="374"/>
      <c r="X106" t="s">
        <v>1681</v>
      </c>
      <c r="Y106" s="375"/>
    </row>
    <row r="107" spans="14:25">
      <c r="N107" s="374"/>
      <c r="Y107" s="375"/>
    </row>
    <row r="108" spans="14:25">
      <c r="N108" s="374"/>
      <c r="Y108" s="375"/>
    </row>
    <row r="109" spans="14:25">
      <c r="N109" s="374"/>
      <c r="Y109" s="375"/>
    </row>
    <row r="110" spans="14:25">
      <c r="N110" s="374"/>
      <c r="X110" t="s">
        <v>976</v>
      </c>
      <c r="Y110" s="375"/>
    </row>
    <row r="111" spans="14:25">
      <c r="N111" s="374"/>
      <c r="Y111" s="375"/>
    </row>
    <row r="112" spans="14:25">
      <c r="N112" s="374"/>
      <c r="Y112" s="375"/>
    </row>
    <row r="113" spans="14:25">
      <c r="N113" s="374"/>
      <c r="Y113" s="375"/>
    </row>
    <row r="114" spans="14:25">
      <c r="N114" s="374"/>
      <c r="X114" t="s">
        <v>1326</v>
      </c>
      <c r="Y114" s="375"/>
    </row>
    <row r="115" spans="14:25">
      <c r="N115" s="374"/>
      <c r="Y115" s="375"/>
    </row>
    <row r="116" spans="14:25">
      <c r="N116" s="374"/>
      <c r="Y116" s="375"/>
    </row>
    <row r="117" spans="14:25">
      <c r="N117" s="374"/>
      <c r="Y117" s="375"/>
    </row>
    <row r="118" spans="14:25">
      <c r="N118" s="374"/>
      <c r="Y118" s="375"/>
    </row>
    <row r="119" spans="14:25">
      <c r="N119" s="374"/>
      <c r="Y119" s="375"/>
    </row>
    <row r="120" spans="14:25">
      <c r="N120" s="374"/>
      <c r="Y120" s="375"/>
    </row>
    <row r="121" spans="14:25">
      <c r="N121" s="374"/>
      <c r="Y121" s="375"/>
    </row>
    <row r="122" spans="14:25">
      <c r="N122" s="374"/>
      <c r="Y122" s="375"/>
    </row>
    <row r="123" spans="14:25">
      <c r="N123" s="374"/>
      <c r="O123" t="s">
        <v>1682</v>
      </c>
      <c r="Y123" s="375"/>
    </row>
    <row r="124" spans="14:25">
      <c r="N124" s="374"/>
      <c r="T124" t="s">
        <v>1683</v>
      </c>
      <c r="Y124" s="375"/>
    </row>
    <row r="125" spans="14:25">
      <c r="N125" s="374"/>
      <c r="Y125" s="375"/>
    </row>
    <row r="126" spans="14:25">
      <c r="N126" s="374"/>
      <c r="Y126" s="375"/>
    </row>
    <row r="127" spans="14:25">
      <c r="N127" s="374"/>
      <c r="Y127" s="375"/>
    </row>
    <row r="128" spans="14:25">
      <c r="N128" s="374"/>
      <c r="Y128" s="375"/>
    </row>
    <row r="129" spans="14:25">
      <c r="N129" s="374"/>
      <c r="Y129" s="375"/>
    </row>
    <row r="130" spans="14:25">
      <c r="N130" s="374"/>
      <c r="Y130" s="375"/>
    </row>
    <row r="131" spans="14:25">
      <c r="N131" s="374"/>
      <c r="Y131" s="375"/>
    </row>
    <row r="132" spans="14:25">
      <c r="N132" s="374"/>
      <c r="Y132" s="375"/>
    </row>
    <row r="133" spans="14:25">
      <c r="N133" s="374"/>
      <c r="Y133" s="375"/>
    </row>
    <row r="134" spans="14:25">
      <c r="N134" s="374"/>
      <c r="Q134" t="s">
        <v>1684</v>
      </c>
      <c r="Y134" s="375"/>
    </row>
    <row r="135" spans="14:25">
      <c r="N135" s="374"/>
      <c r="Q135" t="s">
        <v>1685</v>
      </c>
      <c r="Y135" s="375"/>
    </row>
    <row r="136" spans="14:25">
      <c r="N136" s="374"/>
      <c r="Q136" t="s">
        <v>1686</v>
      </c>
      <c r="Y136" s="375"/>
    </row>
    <row r="137" spans="14:25">
      <c r="N137" s="374"/>
      <c r="Y137" s="375"/>
    </row>
    <row r="138" spans="14:25">
      <c r="N138" s="374"/>
      <c r="Y138" s="375"/>
    </row>
    <row r="139" spans="14:25">
      <c r="N139" s="374"/>
      <c r="O139" t="s">
        <v>1675</v>
      </c>
      <c r="Y139" s="375"/>
    </row>
    <row r="140" spans="14:25">
      <c r="N140" s="374"/>
      <c r="P140" t="s">
        <v>1687</v>
      </c>
      <c r="Y140" s="375"/>
    </row>
    <row r="141" spans="14:25">
      <c r="N141" s="374"/>
      <c r="P141" t="s">
        <v>1688</v>
      </c>
      <c r="Y141" s="375"/>
    </row>
    <row r="142" spans="14:25">
      <c r="N142" s="374"/>
      <c r="P142" t="s">
        <v>1689</v>
      </c>
      <c r="Y142" s="375"/>
    </row>
    <row r="143" spans="14:25">
      <c r="N143" s="374"/>
      <c r="Y143" s="375"/>
    </row>
    <row r="144" spans="14:25">
      <c r="N144" s="374"/>
      <c r="P144" t="s">
        <v>1690</v>
      </c>
      <c r="Q144" t="s">
        <v>1691</v>
      </c>
      <c r="Y144" s="375"/>
    </row>
    <row r="145" spans="14:25">
      <c r="N145" s="374"/>
      <c r="Q145" t="s">
        <v>1692</v>
      </c>
      <c r="Y145" s="375"/>
    </row>
    <row r="146" spans="14:25">
      <c r="N146" s="374"/>
      <c r="Q146" t="s">
        <v>1693</v>
      </c>
      <c r="Y146" s="375"/>
    </row>
    <row r="147" spans="14:25">
      <c r="N147" s="374"/>
      <c r="Y147" s="375"/>
    </row>
    <row r="148" spans="14:25">
      <c r="N148" s="374"/>
      <c r="Y148" s="375"/>
    </row>
    <row r="149" spans="14:25" ht="15.75" thickBot="1">
      <c r="N149" s="380"/>
      <c r="O149" s="381"/>
      <c r="P149" s="381"/>
      <c r="Q149" s="381"/>
      <c r="R149" s="381"/>
      <c r="S149" s="381"/>
      <c r="T149" s="381"/>
      <c r="U149" s="381"/>
      <c r="V149" s="381"/>
      <c r="W149" s="381"/>
      <c r="X149" s="381"/>
      <c r="Y149" s="382"/>
    </row>
    <row r="150" spans="14:25">
      <c r="N150" s="374"/>
      <c r="Y150" s="375"/>
    </row>
    <row r="151" spans="14:25">
      <c r="N151" s="374"/>
      <c r="Y151" s="375"/>
    </row>
    <row r="152" spans="14:25">
      <c r="N152" s="374"/>
      <c r="Y152" s="375"/>
    </row>
    <row r="153" spans="14:25">
      <c r="N153" s="374"/>
      <c r="Y153" s="375"/>
    </row>
    <row r="154" spans="14:25">
      <c r="N154" s="374"/>
      <c r="Y154" s="375"/>
    </row>
    <row r="155" spans="14:25">
      <c r="N155" s="374"/>
      <c r="Y155" s="375"/>
    </row>
    <row r="156" spans="14:25">
      <c r="N156" s="374"/>
      <c r="Y156" s="375"/>
    </row>
    <row r="157" spans="14:25">
      <c r="N157" s="374"/>
      <c r="Y157" s="375"/>
    </row>
    <row r="158" spans="14:25">
      <c r="N158" s="374"/>
      <c r="Y158" s="375"/>
    </row>
    <row r="159" spans="14:25">
      <c r="N159" s="374"/>
      <c r="Y159" s="375"/>
    </row>
    <row r="160" spans="14:25">
      <c r="N160" s="374"/>
      <c r="Y160" s="375"/>
    </row>
    <row r="161" spans="14:25">
      <c r="N161" s="374"/>
      <c r="Y161" s="375"/>
    </row>
    <row r="162" spans="14:25">
      <c r="N162" s="374"/>
      <c r="Y162" s="375"/>
    </row>
    <row r="163" spans="14:25">
      <c r="N163" s="374"/>
      <c r="Y163" s="375"/>
    </row>
    <row r="164" spans="14:25">
      <c r="N164" s="374"/>
      <c r="Y164" s="375"/>
    </row>
    <row r="165" spans="14:25">
      <c r="N165" s="374"/>
      <c r="Y165" s="375"/>
    </row>
    <row r="166" spans="14:25">
      <c r="N166" s="374"/>
      <c r="Y166" s="375"/>
    </row>
    <row r="167" spans="14:25">
      <c r="N167" s="374"/>
      <c r="Y167" s="375"/>
    </row>
    <row r="168" spans="14:25">
      <c r="N168" s="374"/>
      <c r="Y168" s="375"/>
    </row>
    <row r="169" spans="14:25">
      <c r="N169" s="374"/>
      <c r="Y169" s="375"/>
    </row>
    <row r="170" spans="14:25">
      <c r="N170" s="374"/>
      <c r="Y170" s="375"/>
    </row>
    <row r="171" spans="14:25">
      <c r="N171" s="374"/>
      <c r="Y171" s="375"/>
    </row>
    <row r="172" spans="14:25">
      <c r="N172" s="374"/>
      <c r="Y172" s="375"/>
    </row>
    <row r="173" spans="14:25">
      <c r="N173" s="374"/>
      <c r="Y173" s="375"/>
    </row>
    <row r="174" spans="14:25">
      <c r="N174" s="374"/>
      <c r="Y174" s="375"/>
    </row>
    <row r="175" spans="14:25">
      <c r="N175" s="374"/>
      <c r="Y175" s="375"/>
    </row>
    <row r="176" spans="14:25">
      <c r="N176" s="374"/>
      <c r="Y176" s="375"/>
    </row>
    <row r="177" spans="14:25" ht="15.75" thickBot="1">
      <c r="N177" s="380"/>
      <c r="O177" s="381"/>
      <c r="P177" s="381"/>
      <c r="Q177" s="381"/>
      <c r="R177" s="381"/>
      <c r="S177" s="381"/>
      <c r="T177" s="381"/>
      <c r="U177" s="381"/>
      <c r="V177" s="381"/>
      <c r="W177" s="381"/>
      <c r="X177" s="381"/>
      <c r="Y177" s="382"/>
    </row>
  </sheetData>
  <pageMargins left="0.7" right="0.7" top="0.75" bottom="0.75" header="0.3" footer="0.3"/>
  <pageSetup fitToWidth="0"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E204"/>
  <sheetViews>
    <sheetView topLeftCell="L1" workbookViewId="0">
      <selection activeCell="Q4" sqref="Q4"/>
    </sheetView>
  </sheetViews>
  <sheetFormatPr defaultRowHeight="15"/>
  <sheetData>
    <row r="1" spans="1:31" ht="37.5" customHeight="1">
      <c r="A1" s="445" t="s">
        <v>1512</v>
      </c>
      <c r="B1" s="446"/>
      <c r="C1" s="446"/>
      <c r="D1" s="446"/>
      <c r="E1" s="446"/>
      <c r="F1" s="446"/>
      <c r="G1" s="446"/>
      <c r="H1" s="446"/>
      <c r="I1" s="446"/>
      <c r="J1" s="446"/>
      <c r="K1" s="447"/>
      <c r="Q1" s="449" t="s">
        <v>1511</v>
      </c>
      <c r="R1" s="450"/>
      <c r="S1" s="450"/>
      <c r="T1" s="450"/>
      <c r="U1" s="450"/>
      <c r="V1" s="450"/>
      <c r="W1" s="450"/>
      <c r="X1" s="450"/>
      <c r="Y1" s="450"/>
      <c r="Z1" s="450"/>
      <c r="AA1" s="450"/>
      <c r="AB1" s="450"/>
      <c r="AC1" s="450"/>
      <c r="AD1" s="450"/>
      <c r="AE1" s="451"/>
    </row>
    <row r="2" spans="1:31">
      <c r="A2" s="283"/>
      <c r="B2" s="268"/>
      <c r="C2" s="268"/>
      <c r="D2" s="268"/>
      <c r="E2" s="268"/>
      <c r="F2" s="268"/>
      <c r="G2" s="268"/>
      <c r="H2" s="268"/>
      <c r="I2" s="268"/>
      <c r="J2" s="268"/>
      <c r="K2" s="269"/>
      <c r="Q2" s="283"/>
      <c r="R2" s="268"/>
      <c r="S2" s="268"/>
      <c r="T2" s="268"/>
      <c r="U2" s="268"/>
      <c r="V2" s="268"/>
      <c r="W2" s="268"/>
      <c r="X2" s="268"/>
      <c r="Y2" s="268"/>
      <c r="Z2" s="268"/>
      <c r="AA2" s="268"/>
      <c r="AB2" s="268"/>
      <c r="AC2" s="268"/>
      <c r="AD2" s="268"/>
      <c r="AE2" s="269"/>
    </row>
    <row r="3" spans="1:31">
      <c r="A3" s="272"/>
      <c r="K3" s="271"/>
      <c r="Q3" s="350" t="s">
        <v>1494</v>
      </c>
      <c r="AE3" s="271"/>
    </row>
    <row r="4" spans="1:31">
      <c r="A4" s="272"/>
      <c r="K4" s="271"/>
      <c r="Q4" s="272" t="s">
        <v>1510</v>
      </c>
      <c r="U4" s="267" t="s">
        <v>1509</v>
      </c>
      <c r="AE4" s="271"/>
    </row>
    <row r="5" spans="1:31">
      <c r="A5" s="272"/>
      <c r="K5" s="271"/>
      <c r="Q5" s="272" t="s">
        <v>1508</v>
      </c>
      <c r="U5" s="267" t="s">
        <v>1507</v>
      </c>
      <c r="AE5" s="271"/>
    </row>
    <row r="6" spans="1:31">
      <c r="A6" s="272"/>
      <c r="K6" s="271"/>
      <c r="Q6" s="272" t="s">
        <v>1506</v>
      </c>
      <c r="U6" s="267" t="s">
        <v>1505</v>
      </c>
      <c r="AE6" s="271"/>
    </row>
    <row r="7" spans="1:31">
      <c r="A7" s="272"/>
      <c r="K7" s="271"/>
      <c r="Q7" s="272" t="s">
        <v>1504</v>
      </c>
      <c r="U7" s="267" t="s">
        <v>1503</v>
      </c>
      <c r="AE7" s="271"/>
    </row>
    <row r="8" spans="1:31">
      <c r="A8" s="272"/>
      <c r="K8" s="271"/>
      <c r="Q8" s="272" t="s">
        <v>1502</v>
      </c>
      <c r="U8" s="267" t="s">
        <v>1501</v>
      </c>
      <c r="AE8" s="271"/>
    </row>
    <row r="9" spans="1:31">
      <c r="A9" s="272"/>
      <c r="K9" s="271"/>
      <c r="Q9" s="272" t="s">
        <v>1500</v>
      </c>
      <c r="U9" s="267" t="s">
        <v>1499</v>
      </c>
      <c r="AE9" s="271"/>
    </row>
    <row r="10" spans="1:31">
      <c r="A10" s="272"/>
      <c r="K10" s="271"/>
      <c r="Q10" s="348" t="s">
        <v>1498</v>
      </c>
      <c r="AE10" s="271"/>
    </row>
    <row r="11" spans="1:31">
      <c r="A11" s="272"/>
      <c r="K11" s="271"/>
      <c r="Q11" s="348" t="s">
        <v>1484</v>
      </c>
      <c r="AE11" s="271"/>
    </row>
    <row r="12" spans="1:31">
      <c r="A12" s="272"/>
      <c r="K12" s="271"/>
      <c r="Q12" s="272"/>
      <c r="AE12" s="271"/>
    </row>
    <row r="13" spans="1:31">
      <c r="A13" s="272"/>
      <c r="K13" s="271"/>
      <c r="Q13" s="283"/>
      <c r="R13" s="268"/>
      <c r="S13" s="268"/>
      <c r="T13" s="268"/>
      <c r="U13" s="268"/>
      <c r="V13" s="268"/>
      <c r="W13" s="268"/>
      <c r="X13" s="268"/>
      <c r="Y13" s="268"/>
      <c r="Z13" s="268"/>
      <c r="AA13" s="268"/>
      <c r="AB13" s="268"/>
      <c r="AC13" s="268"/>
      <c r="AD13" s="268"/>
      <c r="AE13" s="269"/>
    </row>
    <row r="14" spans="1:31">
      <c r="A14" s="272"/>
      <c r="K14" s="271"/>
      <c r="Q14" s="272" t="s">
        <v>1497</v>
      </c>
      <c r="AE14" s="271"/>
    </row>
    <row r="15" spans="1:31">
      <c r="A15" s="272"/>
      <c r="K15" s="271"/>
      <c r="Q15" s="272" t="s">
        <v>1481</v>
      </c>
      <c r="AE15" s="271"/>
    </row>
    <row r="16" spans="1:31">
      <c r="A16" s="272"/>
      <c r="K16" s="271"/>
      <c r="Q16" s="272" t="s">
        <v>1496</v>
      </c>
      <c r="X16" t="s">
        <v>1495</v>
      </c>
      <c r="AE16" s="271"/>
    </row>
    <row r="17" spans="1:31">
      <c r="A17" s="272"/>
      <c r="K17" s="271"/>
      <c r="Q17" s="272"/>
      <c r="AE17" s="271"/>
    </row>
    <row r="18" spans="1:31">
      <c r="A18" s="272"/>
      <c r="K18" s="271"/>
      <c r="Q18" s="272"/>
      <c r="AE18" s="271"/>
    </row>
    <row r="19" spans="1:31">
      <c r="A19" s="272"/>
      <c r="K19" s="271"/>
      <c r="Q19" s="272"/>
      <c r="AE19" s="271"/>
    </row>
    <row r="20" spans="1:31">
      <c r="A20" s="272"/>
      <c r="K20" s="271"/>
      <c r="Q20" s="272"/>
      <c r="AE20" s="271"/>
    </row>
    <row r="21" spans="1:31">
      <c r="A21" s="272"/>
      <c r="K21" s="271"/>
      <c r="Q21" s="272"/>
      <c r="AE21" s="271"/>
    </row>
    <row r="22" spans="1:31">
      <c r="A22" s="272"/>
      <c r="K22" s="271"/>
      <c r="Q22" s="272"/>
      <c r="AE22" s="271"/>
    </row>
    <row r="23" spans="1:31">
      <c r="A23" s="272"/>
      <c r="K23" s="271"/>
      <c r="Q23" s="272"/>
      <c r="AE23" s="271"/>
    </row>
    <row r="24" spans="1:31">
      <c r="A24" s="272"/>
      <c r="K24" s="271"/>
      <c r="Q24" s="272"/>
      <c r="AE24" s="271"/>
    </row>
    <row r="25" spans="1:31">
      <c r="A25" s="272"/>
      <c r="K25" s="271"/>
      <c r="Q25" s="272"/>
      <c r="AE25" s="271"/>
    </row>
    <row r="26" spans="1:31">
      <c r="A26" s="272"/>
      <c r="K26" s="271"/>
      <c r="Q26" s="272"/>
      <c r="AE26" s="271"/>
    </row>
    <row r="27" spans="1:31">
      <c r="A27" s="272"/>
      <c r="K27" s="271"/>
      <c r="Q27" s="272"/>
      <c r="AE27" s="271"/>
    </row>
    <row r="28" spans="1:31">
      <c r="A28" s="272"/>
      <c r="K28" s="271"/>
      <c r="Q28" s="272"/>
      <c r="AE28" s="271"/>
    </row>
    <row r="29" spans="1:31">
      <c r="A29" s="272"/>
      <c r="K29" s="271"/>
      <c r="Q29" s="272"/>
      <c r="AE29" s="271"/>
    </row>
    <row r="30" spans="1:31">
      <c r="A30" s="272"/>
      <c r="B30" s="300" t="s">
        <v>1494</v>
      </c>
      <c r="K30" s="271"/>
      <c r="Q30" s="272"/>
      <c r="AE30" s="271"/>
    </row>
    <row r="31" spans="1:31">
      <c r="A31" s="272"/>
      <c r="B31" s="303" t="s">
        <v>1452</v>
      </c>
      <c r="K31" s="271"/>
      <c r="Q31" s="272"/>
      <c r="AE31" s="271"/>
    </row>
    <row r="32" spans="1:31">
      <c r="A32" s="272"/>
      <c r="B32" s="267" t="s">
        <v>1493</v>
      </c>
      <c r="K32" s="271"/>
      <c r="Q32" s="272"/>
      <c r="AE32" s="271"/>
    </row>
    <row r="33" spans="1:31">
      <c r="A33" s="272"/>
      <c r="B33" s="267" t="s">
        <v>1492</v>
      </c>
      <c r="K33" s="271"/>
      <c r="Q33" s="272"/>
      <c r="AE33" s="271"/>
    </row>
    <row r="34" spans="1:31">
      <c r="A34" s="272"/>
      <c r="B34" s="267" t="s">
        <v>1491</v>
      </c>
      <c r="K34" s="271"/>
      <c r="Q34" s="272"/>
      <c r="AE34" s="271"/>
    </row>
    <row r="35" spans="1:31">
      <c r="A35" s="272"/>
      <c r="B35" s="267" t="s">
        <v>1490</v>
      </c>
      <c r="K35" s="271"/>
      <c r="Q35" s="272"/>
      <c r="AE35" s="271"/>
    </row>
    <row r="36" spans="1:31">
      <c r="A36" s="272"/>
      <c r="B36" s="267" t="s">
        <v>1489</v>
      </c>
      <c r="K36" s="271"/>
      <c r="Q36" s="272"/>
      <c r="AE36" s="271"/>
    </row>
    <row r="37" spans="1:31">
      <c r="A37" s="272"/>
      <c r="B37" s="267" t="s">
        <v>1488</v>
      </c>
      <c r="K37" s="271"/>
      <c r="Q37" s="348" t="s">
        <v>1477</v>
      </c>
      <c r="AE37" s="271"/>
    </row>
    <row r="38" spans="1:31">
      <c r="A38" s="272"/>
      <c r="K38" s="271"/>
      <c r="Q38" s="272" t="s">
        <v>1476</v>
      </c>
      <c r="AE38" s="271"/>
    </row>
    <row r="39" spans="1:31">
      <c r="A39" s="272"/>
      <c r="K39" s="271"/>
      <c r="Q39" s="283"/>
      <c r="R39" s="268"/>
      <c r="S39" s="268"/>
      <c r="T39" s="268"/>
      <c r="U39" s="268"/>
      <c r="V39" s="268"/>
      <c r="W39" s="268"/>
      <c r="X39" s="268"/>
      <c r="Y39" s="268"/>
      <c r="Z39" s="268"/>
      <c r="AA39" s="268"/>
      <c r="AB39" s="268"/>
      <c r="AC39" s="268"/>
      <c r="AD39" s="268"/>
      <c r="AE39" s="269"/>
    </row>
    <row r="40" spans="1:31">
      <c r="A40" s="273"/>
      <c r="B40" s="274"/>
      <c r="C40" s="274"/>
      <c r="D40" s="274"/>
      <c r="E40" s="274"/>
      <c r="F40" s="274"/>
      <c r="G40" s="274"/>
      <c r="H40" s="274"/>
      <c r="I40" s="274"/>
      <c r="J40" s="274"/>
      <c r="K40" s="275"/>
      <c r="Q40" s="272" t="s">
        <v>1487</v>
      </c>
      <c r="AE40" s="271"/>
    </row>
    <row r="41" spans="1:31">
      <c r="Q41" s="272" t="s">
        <v>1481</v>
      </c>
      <c r="AE41" s="271"/>
    </row>
    <row r="42" spans="1:31">
      <c r="Q42" s="349" t="s">
        <v>1486</v>
      </c>
      <c r="U42" t="s">
        <v>1485</v>
      </c>
      <c r="AE42" s="271"/>
    </row>
    <row r="43" spans="1:31">
      <c r="Q43" s="272"/>
      <c r="AE43" s="271"/>
    </row>
    <row r="44" spans="1:31">
      <c r="Q44" s="272"/>
      <c r="AE44" s="271"/>
    </row>
    <row r="45" spans="1:31">
      <c r="Q45" s="272"/>
      <c r="AE45" s="271"/>
    </row>
    <row r="46" spans="1:31">
      <c r="Q46" s="272"/>
      <c r="AE46" s="271"/>
    </row>
    <row r="47" spans="1:31">
      <c r="Q47" s="272"/>
      <c r="AE47" s="271"/>
    </row>
    <row r="48" spans="1:31">
      <c r="Q48" s="272"/>
      <c r="AE48" s="271"/>
    </row>
    <row r="49" spans="4:31">
      <c r="Q49" s="272"/>
      <c r="AE49" s="271"/>
    </row>
    <row r="50" spans="4:31">
      <c r="Q50" s="272"/>
      <c r="AE50" s="271"/>
    </row>
    <row r="51" spans="4:31">
      <c r="Q51" s="272"/>
      <c r="AE51" s="271"/>
    </row>
    <row r="52" spans="4:31">
      <c r="Q52" s="272"/>
      <c r="AE52" s="271"/>
    </row>
    <row r="53" spans="4:31">
      <c r="Q53" s="272"/>
      <c r="AE53" s="271"/>
    </row>
    <row r="54" spans="4:31">
      <c r="Q54" s="272"/>
      <c r="AE54" s="271"/>
    </row>
    <row r="55" spans="4:31">
      <c r="D55" s="348" t="s">
        <v>1484</v>
      </c>
      <c r="Q55" s="272"/>
      <c r="AE55" s="271"/>
    </row>
    <row r="56" spans="4:31">
      <c r="D56" t="s">
        <v>1483</v>
      </c>
      <c r="Q56" s="272"/>
      <c r="AE56" s="271"/>
    </row>
    <row r="57" spans="4:31">
      <c r="Q57" s="272"/>
      <c r="AE57" s="271"/>
    </row>
    <row r="58" spans="4:31">
      <c r="Q58" s="348" t="s">
        <v>1477</v>
      </c>
      <c r="S58" t="s">
        <v>1476</v>
      </c>
      <c r="AE58" s="271"/>
    </row>
    <row r="59" spans="4:31">
      <c r="Q59" s="272"/>
      <c r="AE59" s="271"/>
    </row>
    <row r="60" spans="4:31">
      <c r="Q60" s="283"/>
      <c r="R60" s="268"/>
      <c r="S60" s="268"/>
      <c r="T60" s="268"/>
      <c r="U60" s="268"/>
      <c r="V60" s="268"/>
      <c r="W60" s="268"/>
      <c r="X60" s="268"/>
      <c r="Y60" s="268"/>
      <c r="Z60" s="268"/>
      <c r="AA60" s="268"/>
      <c r="AB60" s="268"/>
      <c r="AC60" s="268"/>
      <c r="AD60" s="268"/>
      <c r="AE60" s="269"/>
    </row>
    <row r="61" spans="4:31">
      <c r="Q61" s="272" t="s">
        <v>1482</v>
      </c>
      <c r="AE61" s="271"/>
    </row>
    <row r="62" spans="4:31">
      <c r="Q62" s="272" t="s">
        <v>1481</v>
      </c>
      <c r="AE62" s="271"/>
    </row>
    <row r="63" spans="4:31">
      <c r="Q63" s="272" t="s">
        <v>1480</v>
      </c>
      <c r="W63" t="s">
        <v>1479</v>
      </c>
      <c r="AE63" s="271"/>
    </row>
    <row r="64" spans="4:31">
      <c r="Q64" s="272" t="s">
        <v>1478</v>
      </c>
      <c r="AE64" s="271"/>
    </row>
    <row r="65" spans="17:31">
      <c r="Q65" s="272"/>
      <c r="AE65" s="271"/>
    </row>
    <row r="66" spans="17:31">
      <c r="Q66" s="272"/>
      <c r="AE66" s="271"/>
    </row>
    <row r="67" spans="17:31">
      <c r="Q67" s="272"/>
      <c r="AE67" s="271"/>
    </row>
    <row r="68" spans="17:31">
      <c r="Q68" s="272"/>
      <c r="AE68" s="271"/>
    </row>
    <row r="69" spans="17:31">
      <c r="Q69" s="272"/>
      <c r="AE69" s="271"/>
    </row>
    <row r="70" spans="17:31">
      <c r="Q70" s="272"/>
      <c r="AE70" s="271"/>
    </row>
    <row r="71" spans="17:31">
      <c r="Q71" s="272"/>
      <c r="AE71" s="271"/>
    </row>
    <row r="72" spans="17:31">
      <c r="Q72" s="272"/>
      <c r="AE72" s="271"/>
    </row>
    <row r="73" spans="17:31">
      <c r="Q73" s="272"/>
      <c r="AE73" s="271"/>
    </row>
    <row r="74" spans="17:31">
      <c r="Q74" s="272"/>
      <c r="AE74" s="271"/>
    </row>
    <row r="75" spans="17:31">
      <c r="Q75" s="272"/>
      <c r="AE75" s="271"/>
    </row>
    <row r="76" spans="17:31">
      <c r="Q76" s="272"/>
      <c r="AE76" s="271"/>
    </row>
    <row r="77" spans="17:31">
      <c r="Q77" s="272"/>
      <c r="AE77" s="271"/>
    </row>
    <row r="78" spans="17:31">
      <c r="Q78" s="272"/>
      <c r="AE78" s="271"/>
    </row>
    <row r="79" spans="17:31">
      <c r="Q79" s="348" t="s">
        <v>1477</v>
      </c>
      <c r="S79" t="s">
        <v>1476</v>
      </c>
      <c r="AE79" s="271"/>
    </row>
    <row r="80" spans="17:31">
      <c r="Q80" s="272"/>
      <c r="AE80" s="271"/>
    </row>
    <row r="81" spans="17:31">
      <c r="Q81" s="272"/>
      <c r="AE81" s="271"/>
    </row>
    <row r="82" spans="17:31">
      <c r="Q82" s="272"/>
      <c r="AE82" s="271"/>
    </row>
    <row r="83" spans="17:31">
      <c r="Q83" s="272"/>
      <c r="AE83" s="271"/>
    </row>
    <row r="84" spans="17:31">
      <c r="Q84" s="272"/>
      <c r="T84" s="267" t="s">
        <v>1475</v>
      </c>
      <c r="AB84" s="267" t="s">
        <v>1474</v>
      </c>
      <c r="AE84" s="271"/>
    </row>
    <row r="85" spans="17:31">
      <c r="Q85" s="272"/>
      <c r="AE85" s="271"/>
    </row>
    <row r="86" spans="17:31">
      <c r="Q86" s="272"/>
      <c r="AE86" s="271"/>
    </row>
    <row r="87" spans="17:31">
      <c r="Q87" s="272"/>
      <c r="AE87" s="271"/>
    </row>
    <row r="88" spans="17:31">
      <c r="Q88" s="272"/>
      <c r="AE88" s="271"/>
    </row>
    <row r="89" spans="17:31">
      <c r="Q89" s="272"/>
      <c r="AE89" s="271"/>
    </row>
    <row r="90" spans="17:31">
      <c r="Q90" s="272"/>
      <c r="AE90" s="271"/>
    </row>
    <row r="91" spans="17:31">
      <c r="Q91" s="272"/>
      <c r="AE91" s="271"/>
    </row>
    <row r="92" spans="17:31">
      <c r="Q92" s="272"/>
      <c r="AE92" s="271"/>
    </row>
    <row r="93" spans="17:31">
      <c r="Q93" s="272"/>
      <c r="AE93" s="271"/>
    </row>
    <row r="94" spans="17:31">
      <c r="Q94" s="272"/>
      <c r="AE94" s="271"/>
    </row>
    <row r="95" spans="17:31">
      <c r="Q95" s="272"/>
      <c r="AE95" s="271"/>
    </row>
    <row r="96" spans="17:31">
      <c r="Q96" s="272"/>
      <c r="AE96" s="271"/>
    </row>
    <row r="97" spans="17:31">
      <c r="Q97" s="272"/>
      <c r="AE97" s="271"/>
    </row>
    <row r="98" spans="17:31">
      <c r="Q98" s="272"/>
      <c r="AE98" s="271"/>
    </row>
    <row r="99" spans="17:31">
      <c r="Q99" s="272"/>
      <c r="AE99" s="271"/>
    </row>
    <row r="100" spans="17:31">
      <c r="Q100" s="272"/>
      <c r="AE100" s="271"/>
    </row>
    <row r="101" spans="17:31">
      <c r="Q101" s="272"/>
      <c r="AE101" s="271"/>
    </row>
    <row r="102" spans="17:31">
      <c r="Q102" s="272"/>
      <c r="AE102" s="271"/>
    </row>
    <row r="103" spans="17:31">
      <c r="Q103" s="272"/>
      <c r="AE103" s="271"/>
    </row>
    <row r="104" spans="17:31">
      <c r="Q104" s="272"/>
      <c r="AE104" s="271"/>
    </row>
    <row r="105" spans="17:31">
      <c r="Q105" s="272"/>
      <c r="AE105" s="271"/>
    </row>
    <row r="106" spans="17:31">
      <c r="Q106" s="272"/>
      <c r="AE106" s="271"/>
    </row>
    <row r="107" spans="17:31">
      <c r="Q107" s="272"/>
      <c r="AE107" s="271"/>
    </row>
    <row r="108" spans="17:31">
      <c r="Q108" s="448" t="s">
        <v>1473</v>
      </c>
      <c r="R108" s="436"/>
      <c r="S108" s="436"/>
      <c r="T108" s="436"/>
      <c r="U108" s="436"/>
      <c r="V108" s="436"/>
      <c r="W108" s="436"/>
      <c r="X108" s="436"/>
      <c r="Z108" t="s">
        <v>1472</v>
      </c>
      <c r="AE108" s="271"/>
    </row>
    <row r="109" spans="17:31">
      <c r="Q109" s="448"/>
      <c r="R109" s="436"/>
      <c r="S109" s="436"/>
      <c r="T109" s="436"/>
      <c r="U109" s="436"/>
      <c r="V109" s="436"/>
      <c r="W109" s="436"/>
      <c r="X109" s="436"/>
      <c r="Z109" t="s">
        <v>1471</v>
      </c>
      <c r="AE109" s="271"/>
    </row>
    <row r="110" spans="17:31">
      <c r="Q110" s="272" t="s">
        <v>1470</v>
      </c>
      <c r="AE110" s="271"/>
    </row>
    <row r="111" spans="17:31">
      <c r="Q111" s="272"/>
      <c r="AE111" s="271"/>
    </row>
    <row r="112" spans="17:31">
      <c r="Q112" s="272"/>
      <c r="AE112" s="271"/>
    </row>
    <row r="113" spans="17:31">
      <c r="Q113" s="272"/>
      <c r="AE113" s="271"/>
    </row>
    <row r="114" spans="17:31">
      <c r="Q114" s="272"/>
      <c r="AE114" s="271"/>
    </row>
    <row r="115" spans="17:31">
      <c r="Q115" s="272"/>
      <c r="AE115" s="271"/>
    </row>
    <row r="116" spans="17:31">
      <c r="Q116" s="272"/>
      <c r="AE116" s="271"/>
    </row>
    <row r="117" spans="17:31">
      <c r="Q117" s="272"/>
      <c r="R117" t="s">
        <v>1469</v>
      </c>
      <c r="T117" s="267" t="s">
        <v>1468</v>
      </c>
      <c r="AE117" s="271"/>
    </row>
    <row r="118" spans="17:31">
      <c r="Q118" s="272"/>
      <c r="R118" t="s">
        <v>1467</v>
      </c>
      <c r="V118" t="s">
        <v>1466</v>
      </c>
      <c r="AE118" s="271"/>
    </row>
    <row r="119" spans="17:31">
      <c r="Q119" s="272"/>
      <c r="R119" s="347" t="s">
        <v>1465</v>
      </c>
      <c r="AE119" s="271"/>
    </row>
    <row r="120" spans="17:31">
      <c r="Q120" s="272"/>
      <c r="AE120" s="271"/>
    </row>
    <row r="121" spans="17:31">
      <c r="Q121" s="272"/>
      <c r="AE121" s="271"/>
    </row>
    <row r="122" spans="17:31">
      <c r="Q122" s="272"/>
      <c r="AE122" s="271"/>
    </row>
    <row r="123" spans="17:31">
      <c r="Q123" s="272"/>
      <c r="AE123" s="271"/>
    </row>
    <row r="124" spans="17:31">
      <c r="Q124" s="272"/>
      <c r="AE124" s="271"/>
    </row>
    <row r="125" spans="17:31">
      <c r="Q125" s="272"/>
      <c r="AE125" s="271"/>
    </row>
    <row r="126" spans="17:31">
      <c r="Q126" s="272"/>
      <c r="AE126" s="271"/>
    </row>
    <row r="127" spans="17:31">
      <c r="Q127" s="272"/>
      <c r="AE127" s="271"/>
    </row>
    <row r="128" spans="17:31">
      <c r="Q128" s="272"/>
      <c r="AE128" s="271"/>
    </row>
    <row r="129" spans="17:31">
      <c r="Q129" s="272"/>
      <c r="AE129" s="271"/>
    </row>
    <row r="130" spans="17:31">
      <c r="Q130" s="272"/>
      <c r="AE130" s="271"/>
    </row>
    <row r="131" spans="17:31">
      <c r="Q131" s="272"/>
      <c r="AE131" s="271"/>
    </row>
    <row r="132" spans="17:31">
      <c r="Q132" s="272"/>
      <c r="AE132" s="271"/>
    </row>
    <row r="133" spans="17:31">
      <c r="Q133" s="272"/>
      <c r="AE133" s="271"/>
    </row>
    <row r="134" spans="17:31">
      <c r="Q134" s="272"/>
      <c r="AE134" s="271"/>
    </row>
    <row r="135" spans="17:31">
      <c r="Q135" s="272"/>
      <c r="AE135" s="271"/>
    </row>
    <row r="136" spans="17:31">
      <c r="Q136" s="272"/>
      <c r="AE136" s="271"/>
    </row>
    <row r="137" spans="17:31">
      <c r="Q137" s="272"/>
      <c r="AE137" s="271"/>
    </row>
    <row r="138" spans="17:31">
      <c r="Q138" s="272"/>
      <c r="AE138" s="271"/>
    </row>
    <row r="139" spans="17:31">
      <c r="Q139" s="272"/>
      <c r="AE139" s="271"/>
    </row>
    <row r="140" spans="17:31">
      <c r="Q140" s="272"/>
      <c r="AE140" s="271"/>
    </row>
    <row r="141" spans="17:31">
      <c r="Q141" s="272"/>
      <c r="AE141" s="271"/>
    </row>
    <row r="142" spans="17:31">
      <c r="Q142" s="272"/>
      <c r="AE142" s="271"/>
    </row>
    <row r="143" spans="17:31">
      <c r="Q143" s="272"/>
      <c r="AE143" s="271"/>
    </row>
    <row r="144" spans="17:31">
      <c r="Q144" s="272"/>
      <c r="AE144" s="271"/>
    </row>
    <row r="145" spans="17:31">
      <c r="Q145" s="272"/>
      <c r="AE145" s="271"/>
    </row>
    <row r="146" spans="17:31">
      <c r="Q146" s="272"/>
      <c r="AE146" s="271"/>
    </row>
    <row r="147" spans="17:31">
      <c r="Q147" s="272"/>
      <c r="AE147" s="271"/>
    </row>
    <row r="148" spans="17:31">
      <c r="Q148" s="272"/>
      <c r="AE148" s="271"/>
    </row>
    <row r="149" spans="17:31">
      <c r="Q149" s="272"/>
      <c r="AE149" s="271"/>
    </row>
    <row r="150" spans="17:31">
      <c r="Q150" s="272"/>
      <c r="AE150" s="271"/>
    </row>
    <row r="151" spans="17:31">
      <c r="Q151" s="272"/>
      <c r="AE151" s="271"/>
    </row>
    <row r="152" spans="17:31">
      <c r="Q152" s="272"/>
      <c r="AE152" s="271"/>
    </row>
    <row r="153" spans="17:31">
      <c r="Q153" s="272"/>
      <c r="AE153" s="271"/>
    </row>
    <row r="154" spans="17:31">
      <c r="Q154" s="272"/>
      <c r="AE154" s="271"/>
    </row>
    <row r="155" spans="17:31">
      <c r="Q155" s="272"/>
      <c r="AE155" s="271"/>
    </row>
    <row r="156" spans="17:31">
      <c r="Q156" s="272"/>
      <c r="AE156" s="271"/>
    </row>
    <row r="157" spans="17:31">
      <c r="Q157" s="272"/>
      <c r="AE157" s="271"/>
    </row>
    <row r="158" spans="17:31">
      <c r="Q158" s="272"/>
      <c r="AE158" s="271"/>
    </row>
    <row r="159" spans="17:31">
      <c r="Q159" s="272"/>
      <c r="AE159" s="271"/>
    </row>
    <row r="160" spans="17:31">
      <c r="Q160" s="272"/>
      <c r="AE160" s="271"/>
    </row>
    <row r="161" spans="17:31">
      <c r="Q161" s="272"/>
      <c r="AE161" s="271"/>
    </row>
    <row r="162" spans="17:31">
      <c r="Q162" s="272"/>
      <c r="AE162" s="271"/>
    </row>
    <row r="163" spans="17:31">
      <c r="Q163" s="272"/>
      <c r="AE163" s="271"/>
    </row>
    <row r="164" spans="17:31">
      <c r="Q164" s="272"/>
      <c r="AE164" s="271"/>
    </row>
    <row r="165" spans="17:31">
      <c r="Q165" s="272"/>
      <c r="AE165" s="271"/>
    </row>
    <row r="166" spans="17:31">
      <c r="Q166" s="272"/>
      <c r="AE166" s="271"/>
    </row>
    <row r="167" spans="17:31">
      <c r="Q167" s="272"/>
      <c r="AE167" s="271"/>
    </row>
    <row r="168" spans="17:31">
      <c r="Q168" s="272"/>
      <c r="AE168" s="271"/>
    </row>
    <row r="169" spans="17:31">
      <c r="Q169" s="272"/>
      <c r="AE169" s="271"/>
    </row>
    <row r="170" spans="17:31">
      <c r="Q170" s="272"/>
      <c r="AE170" s="271"/>
    </row>
    <row r="171" spans="17:31">
      <c r="Q171" s="272"/>
      <c r="AE171" s="271"/>
    </row>
    <row r="172" spans="17:31">
      <c r="Q172" s="272"/>
      <c r="AE172" s="271"/>
    </row>
    <row r="173" spans="17:31">
      <c r="Q173" s="272"/>
      <c r="AE173" s="271"/>
    </row>
    <row r="174" spans="17:31">
      <c r="Q174" s="272"/>
      <c r="AE174" s="271"/>
    </row>
    <row r="175" spans="17:31">
      <c r="Q175" s="272"/>
      <c r="AE175" s="271"/>
    </row>
    <row r="176" spans="17:31">
      <c r="Q176" s="272"/>
      <c r="AE176" s="271"/>
    </row>
    <row r="177" spans="17:31">
      <c r="Q177" s="272"/>
      <c r="AE177" s="271"/>
    </row>
    <row r="178" spans="17:31">
      <c r="Q178" s="272"/>
      <c r="AE178" s="271"/>
    </row>
    <row r="179" spans="17:31">
      <c r="Q179" s="272"/>
      <c r="AE179" s="271"/>
    </row>
    <row r="180" spans="17:31">
      <c r="Q180" s="272"/>
      <c r="AE180" s="271"/>
    </row>
    <row r="181" spans="17:31">
      <c r="Q181" s="272"/>
      <c r="AE181" s="271"/>
    </row>
    <row r="182" spans="17:31">
      <c r="Q182" s="272"/>
      <c r="AE182" s="271"/>
    </row>
    <row r="183" spans="17:31">
      <c r="Q183" s="272"/>
      <c r="AE183" s="271"/>
    </row>
    <row r="184" spans="17:31">
      <c r="Q184" s="272"/>
      <c r="AE184" s="271"/>
    </row>
    <row r="185" spans="17:31">
      <c r="Q185" s="272"/>
      <c r="AE185" s="271"/>
    </row>
    <row r="186" spans="17:31">
      <c r="Q186" s="272"/>
      <c r="AE186" s="271"/>
    </row>
    <row r="187" spans="17:31">
      <c r="Q187" s="272"/>
      <c r="AE187" s="271"/>
    </row>
    <row r="188" spans="17:31">
      <c r="Q188" s="272"/>
      <c r="AE188" s="271"/>
    </row>
    <row r="189" spans="17:31">
      <c r="Q189" s="272"/>
      <c r="AE189" s="271"/>
    </row>
    <row r="190" spans="17:31">
      <c r="Q190" s="272"/>
      <c r="AE190" s="271"/>
    </row>
    <row r="191" spans="17:31">
      <c r="Q191" s="272"/>
      <c r="AE191" s="271"/>
    </row>
    <row r="192" spans="17:31">
      <c r="Q192" s="272"/>
      <c r="AE192" s="271"/>
    </row>
    <row r="193" spans="17:31">
      <c r="Q193" s="272"/>
      <c r="AE193" s="271"/>
    </row>
    <row r="194" spans="17:31">
      <c r="Q194" s="272"/>
      <c r="AE194" s="271"/>
    </row>
    <row r="195" spans="17:31">
      <c r="Q195" s="272"/>
      <c r="AE195" s="271"/>
    </row>
    <row r="196" spans="17:31">
      <c r="Q196" s="272"/>
      <c r="AE196" s="271"/>
    </row>
    <row r="197" spans="17:31">
      <c r="Q197" s="272"/>
      <c r="AE197" s="271"/>
    </row>
    <row r="198" spans="17:31">
      <c r="Q198" s="272"/>
      <c r="AE198" s="271"/>
    </row>
    <row r="199" spans="17:31">
      <c r="Q199" s="272"/>
      <c r="AE199" s="271"/>
    </row>
    <row r="200" spans="17:31">
      <c r="Q200" s="272"/>
      <c r="AE200" s="271"/>
    </row>
    <row r="201" spans="17:31">
      <c r="Q201" s="272"/>
      <c r="AE201" s="271"/>
    </row>
    <row r="202" spans="17:31">
      <c r="Q202" s="272"/>
      <c r="AE202" s="271"/>
    </row>
    <row r="203" spans="17:31">
      <c r="Q203" s="272"/>
      <c r="AE203" s="271"/>
    </row>
    <row r="204" spans="17:31">
      <c r="Q204" s="273"/>
      <c r="R204" s="274"/>
      <c r="S204" s="274"/>
      <c r="T204" s="274"/>
      <c r="U204" s="274"/>
      <c r="V204" s="274"/>
      <c r="W204" s="274"/>
      <c r="X204" s="274"/>
      <c r="Y204" s="274"/>
      <c r="Z204" s="274"/>
      <c r="AA204" s="274"/>
      <c r="AB204" s="274"/>
      <c r="AC204" s="274"/>
      <c r="AD204" s="274"/>
      <c r="AE204" s="275"/>
    </row>
  </sheetData>
  <mergeCells count="3">
    <mergeCell ref="Q108:X109"/>
    <mergeCell ref="A1:K1"/>
    <mergeCell ref="Q1:AE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103"/>
  <sheetViews>
    <sheetView view="pageBreakPreview" zoomScaleNormal="85" zoomScaleSheetLayoutView="100" workbookViewId="0">
      <selection activeCell="F53" sqref="F53"/>
    </sheetView>
  </sheetViews>
  <sheetFormatPr defaultColWidth="9" defaultRowHeight="15" outlineLevelRow="1"/>
  <cols>
    <col min="1" max="2" width="9" style="165"/>
    <col min="3" max="6" width="22.42578125" style="165" customWidth="1"/>
    <col min="7" max="7" width="3.140625" style="188" customWidth="1"/>
    <col min="8" max="8" width="22.5703125" style="165" hidden="1" customWidth="1"/>
    <col min="9" max="9" width="61.5703125" style="165" hidden="1" customWidth="1"/>
    <col min="10" max="10" width="28.42578125" style="165" customWidth="1"/>
    <col min="11" max="11" width="33.42578125" style="165" hidden="1" customWidth="1"/>
    <col min="12" max="12" width="6.7109375" style="165" hidden="1" customWidth="1"/>
    <col min="13" max="13" width="23.7109375" style="165" bestFit="1" customWidth="1"/>
    <col min="14" max="14" width="18.7109375" style="266" bestFit="1" customWidth="1"/>
    <col min="15" max="15" width="14.42578125" style="165" bestFit="1" customWidth="1"/>
    <col min="16" max="16384" width="9" style="165"/>
  </cols>
  <sheetData>
    <row r="2" spans="1:15">
      <c r="B2" s="166" t="s">
        <v>0</v>
      </c>
      <c r="C2" s="167"/>
      <c r="D2" s="167"/>
      <c r="E2" s="167"/>
      <c r="F2" s="167"/>
      <c r="G2" s="168"/>
      <c r="H2" s="169" t="s">
        <v>1</v>
      </c>
      <c r="I2" s="169" t="s">
        <v>701</v>
      </c>
      <c r="J2" s="169" t="s">
        <v>2</v>
      </c>
      <c r="K2" s="169" t="s">
        <v>3</v>
      </c>
      <c r="L2" s="169" t="s">
        <v>2</v>
      </c>
      <c r="M2" s="169" t="s">
        <v>870</v>
      </c>
      <c r="N2" s="259" t="s">
        <v>873</v>
      </c>
      <c r="O2" s="259" t="s">
        <v>872</v>
      </c>
    </row>
    <row r="3" spans="1:15">
      <c r="A3" s="170" t="s">
        <v>4</v>
      </c>
      <c r="B3" s="171" t="s">
        <v>5</v>
      </c>
      <c r="C3" s="172"/>
      <c r="D3" s="172"/>
      <c r="E3" s="172"/>
      <c r="F3" s="172"/>
      <c r="G3" s="172"/>
      <c r="H3" s="173" t="s">
        <v>311</v>
      </c>
      <c r="I3" s="173"/>
      <c r="J3" s="173"/>
      <c r="K3" s="174"/>
      <c r="L3" s="174"/>
      <c r="M3" s="173" t="s">
        <v>795</v>
      </c>
      <c r="N3" s="260">
        <v>416</v>
      </c>
      <c r="O3" s="260">
        <v>233</v>
      </c>
    </row>
    <row r="4" spans="1:15" ht="60" hidden="1" outlineLevel="1">
      <c r="A4" s="170"/>
      <c r="B4" s="171"/>
      <c r="C4" s="175" t="s">
        <v>700</v>
      </c>
      <c r="D4" s="176" t="s">
        <v>325</v>
      </c>
      <c r="E4" s="177"/>
      <c r="F4" s="177"/>
      <c r="G4" s="177"/>
      <c r="H4" s="173"/>
      <c r="I4" s="178" t="s">
        <v>333</v>
      </c>
      <c r="J4" s="173"/>
      <c r="K4" s="174"/>
      <c r="L4" s="174"/>
      <c r="M4" s="173"/>
      <c r="N4" s="260"/>
      <c r="O4" s="260"/>
    </row>
    <row r="5" spans="1:15" collapsed="1">
      <c r="A5" s="170"/>
      <c r="B5" s="179" t="s">
        <v>7</v>
      </c>
      <c r="C5" s="180"/>
      <c r="D5" s="180"/>
      <c r="E5" s="180"/>
      <c r="F5" s="180"/>
      <c r="G5" s="180"/>
      <c r="H5" s="173" t="s">
        <v>311</v>
      </c>
      <c r="I5" s="173"/>
      <c r="J5" s="173"/>
      <c r="K5" s="174"/>
      <c r="L5" s="174"/>
      <c r="M5" s="173" t="s">
        <v>799</v>
      </c>
      <c r="N5" s="260">
        <v>332</v>
      </c>
      <c r="O5" s="260">
        <v>337</v>
      </c>
    </row>
    <row r="6" spans="1:15" hidden="1" outlineLevel="1">
      <c r="B6" s="89"/>
      <c r="C6" s="56" t="s">
        <v>44</v>
      </c>
      <c r="D6" s="34"/>
      <c r="E6" s="181"/>
      <c r="F6" s="181"/>
      <c r="G6" s="181"/>
      <c r="H6" s="173" t="s">
        <v>311</v>
      </c>
      <c r="I6" s="178"/>
      <c r="J6" s="173"/>
      <c r="K6" s="174"/>
      <c r="L6" s="174"/>
      <c r="M6" s="173"/>
      <c r="N6" s="260"/>
      <c r="O6" s="260"/>
    </row>
    <row r="7" spans="1:15" hidden="1" outlineLevel="1">
      <c r="A7" s="170"/>
      <c r="B7" s="171"/>
      <c r="C7" s="57"/>
      <c r="D7" s="398" t="s">
        <v>402</v>
      </c>
      <c r="E7" s="182" t="s">
        <v>330</v>
      </c>
      <c r="F7" s="182"/>
      <c r="G7" s="182"/>
      <c r="H7" s="183"/>
      <c r="I7" s="419" t="s">
        <v>403</v>
      </c>
      <c r="J7" s="173"/>
      <c r="K7" s="174"/>
      <c r="L7" s="174"/>
      <c r="M7" s="173"/>
      <c r="N7" s="260"/>
      <c r="O7" s="260"/>
    </row>
    <row r="8" spans="1:15" hidden="1" outlineLevel="1">
      <c r="A8" s="170"/>
      <c r="B8" s="171"/>
      <c r="C8" s="57"/>
      <c r="D8" s="399"/>
      <c r="E8" s="182" t="s">
        <v>331</v>
      </c>
      <c r="F8" s="182"/>
      <c r="G8" s="184"/>
      <c r="H8" s="185"/>
      <c r="I8" s="401"/>
      <c r="J8" s="173"/>
      <c r="K8" s="174"/>
      <c r="L8" s="174"/>
      <c r="M8" s="173"/>
      <c r="N8" s="260"/>
      <c r="O8" s="260"/>
    </row>
    <row r="9" spans="1:15" hidden="1" outlineLevel="1">
      <c r="A9" s="170"/>
      <c r="B9" s="171"/>
      <c r="C9" s="57"/>
      <c r="D9" s="400"/>
      <c r="E9" s="182" t="s">
        <v>345</v>
      </c>
      <c r="F9" s="182"/>
      <c r="G9" s="184"/>
      <c r="H9" s="185"/>
      <c r="I9" s="402"/>
      <c r="J9" s="173"/>
      <c r="K9" s="174"/>
      <c r="L9" s="174"/>
      <c r="M9" s="173"/>
      <c r="N9" s="260"/>
      <c r="O9" s="260"/>
    </row>
    <row r="10" spans="1:15" ht="45" hidden="1" outlineLevel="1">
      <c r="A10" s="170"/>
      <c r="B10" s="171"/>
      <c r="C10" s="57"/>
      <c r="D10" s="32" t="s">
        <v>336</v>
      </c>
      <c r="E10" s="182"/>
      <c r="F10" s="182"/>
      <c r="G10" s="184"/>
      <c r="H10" s="185"/>
      <c r="I10" s="186" t="s">
        <v>404</v>
      </c>
      <c r="J10" s="173"/>
      <c r="K10" s="174"/>
      <c r="L10" s="174"/>
      <c r="M10" s="173"/>
      <c r="N10" s="260"/>
      <c r="O10" s="260"/>
    </row>
    <row r="11" spans="1:15" ht="45" hidden="1" outlineLevel="1">
      <c r="B11" s="89"/>
      <c r="C11" s="62"/>
      <c r="D11" s="63" t="s">
        <v>10</v>
      </c>
      <c r="E11" s="187"/>
      <c r="H11" s="173"/>
      <c r="I11" s="186" t="s">
        <v>404</v>
      </c>
      <c r="J11" s="173"/>
      <c r="K11" s="174"/>
      <c r="L11" s="174"/>
      <c r="M11" s="173"/>
      <c r="N11" s="260"/>
      <c r="O11" s="260"/>
    </row>
    <row r="12" spans="1:15" ht="30" hidden="1" outlineLevel="1">
      <c r="B12" s="89"/>
      <c r="C12" s="62"/>
      <c r="D12" s="58" t="s">
        <v>15</v>
      </c>
      <c r="E12" s="64"/>
      <c r="F12" s="177"/>
      <c r="G12" s="177"/>
      <c r="H12" s="173"/>
      <c r="I12" s="178" t="s">
        <v>342</v>
      </c>
      <c r="J12" s="173"/>
      <c r="K12" s="174"/>
      <c r="L12" s="174"/>
      <c r="M12" s="173"/>
      <c r="N12" s="260"/>
      <c r="O12" s="260"/>
    </row>
    <row r="13" spans="1:15" ht="30" hidden="1" outlineLevel="1">
      <c r="B13" s="89"/>
      <c r="C13" s="62"/>
      <c r="D13" s="58" t="s">
        <v>16</v>
      </c>
      <c r="E13" s="64"/>
      <c r="F13" s="177"/>
      <c r="G13" s="177"/>
      <c r="H13" s="173"/>
      <c r="I13" s="178" t="s">
        <v>343</v>
      </c>
      <c r="J13" s="173"/>
      <c r="K13" s="174"/>
      <c r="L13" s="174"/>
      <c r="M13" s="173"/>
      <c r="N13" s="260"/>
      <c r="O13" s="260"/>
    </row>
    <row r="14" spans="1:15" collapsed="1">
      <c r="A14" s="170"/>
      <c r="B14" s="179" t="s">
        <v>49</v>
      </c>
      <c r="C14" s="180"/>
      <c r="D14" s="180"/>
      <c r="E14" s="180"/>
      <c r="F14" s="180"/>
      <c r="G14" s="180"/>
      <c r="H14" s="173" t="s">
        <v>311</v>
      </c>
      <c r="I14" s="173"/>
      <c r="J14" s="173"/>
      <c r="K14" s="174"/>
      <c r="L14" s="174"/>
      <c r="M14" s="173" t="s">
        <v>807</v>
      </c>
      <c r="N14" s="260">
        <v>174</v>
      </c>
      <c r="O14" s="260">
        <v>84</v>
      </c>
    </row>
    <row r="15" spans="1:15">
      <c r="A15" s="170"/>
      <c r="B15" s="171"/>
      <c r="C15" s="189" t="s">
        <v>53</v>
      </c>
      <c r="D15" s="181"/>
      <c r="E15" s="190"/>
      <c r="F15" s="190"/>
      <c r="G15" s="191"/>
      <c r="H15" s="173" t="s">
        <v>6</v>
      </c>
      <c r="I15" s="178"/>
      <c r="J15" s="44" t="s">
        <v>739</v>
      </c>
      <c r="K15" s="174"/>
      <c r="L15" s="174"/>
      <c r="M15" s="44" t="s">
        <v>819</v>
      </c>
      <c r="N15" s="261"/>
      <c r="O15" s="261"/>
    </row>
    <row r="16" spans="1:15" ht="30" hidden="1" outlineLevel="1">
      <c r="A16" s="188"/>
      <c r="B16" s="171"/>
      <c r="C16" s="192"/>
      <c r="D16" s="58" t="s">
        <v>239</v>
      </c>
      <c r="E16" s="193"/>
      <c r="F16" s="177"/>
      <c r="G16" s="177"/>
      <c r="H16" s="173"/>
      <c r="I16" s="178" t="s">
        <v>427</v>
      </c>
      <c r="J16" s="173"/>
      <c r="K16" s="174"/>
      <c r="L16" s="174"/>
      <c r="M16" s="173"/>
      <c r="N16" s="260"/>
      <c r="O16" s="260"/>
    </row>
    <row r="17" spans="1:15" hidden="1" outlineLevel="1">
      <c r="A17" s="170"/>
      <c r="B17" s="171"/>
      <c r="C17" s="194"/>
      <c r="D17" s="183" t="s">
        <v>54</v>
      </c>
      <c r="E17" s="420" t="s">
        <v>429</v>
      </c>
      <c r="F17" s="404"/>
      <c r="G17" s="405"/>
      <c r="H17" s="173"/>
      <c r="I17" s="178" t="s">
        <v>428</v>
      </c>
      <c r="J17" s="173"/>
      <c r="K17" s="174"/>
      <c r="L17" s="174"/>
      <c r="M17" s="173"/>
      <c r="N17" s="260"/>
      <c r="O17" s="260"/>
    </row>
    <row r="18" spans="1:15" ht="30" hidden="1" outlineLevel="1">
      <c r="A18" s="170"/>
      <c r="B18" s="171"/>
      <c r="C18" s="194"/>
      <c r="D18" s="195" t="s">
        <v>426</v>
      </c>
      <c r="E18" s="177"/>
      <c r="F18" s="177"/>
      <c r="G18" s="177"/>
      <c r="H18" s="173"/>
      <c r="I18" s="178" t="s">
        <v>430</v>
      </c>
      <c r="J18" s="173"/>
      <c r="K18" s="174"/>
      <c r="L18" s="174"/>
      <c r="M18" s="173"/>
      <c r="N18" s="260"/>
      <c r="O18" s="260"/>
    </row>
    <row r="19" spans="1:15" ht="30" hidden="1" outlineLevel="1">
      <c r="A19" s="170"/>
      <c r="B19" s="171"/>
      <c r="C19" s="194"/>
      <c r="D19" s="196" t="s">
        <v>55</v>
      </c>
      <c r="E19" s="177"/>
      <c r="F19" s="177"/>
      <c r="G19" s="177"/>
      <c r="H19" s="173"/>
      <c r="I19" s="178" t="s">
        <v>431</v>
      </c>
      <c r="J19" s="173"/>
      <c r="K19" s="174"/>
      <c r="L19" s="174"/>
      <c r="M19" s="173"/>
      <c r="N19" s="260"/>
      <c r="O19" s="260"/>
    </row>
    <row r="20" spans="1:15" ht="30" hidden="1" outlineLevel="1">
      <c r="A20" s="170"/>
      <c r="B20" s="171"/>
      <c r="C20" s="194"/>
      <c r="D20" s="196" t="s">
        <v>56</v>
      </c>
      <c r="E20" s="177"/>
      <c r="F20" s="177"/>
      <c r="G20" s="177"/>
      <c r="H20" s="173"/>
      <c r="I20" s="178" t="s">
        <v>432</v>
      </c>
      <c r="J20" s="173"/>
      <c r="K20" s="174"/>
      <c r="L20" s="174"/>
      <c r="M20" s="173"/>
      <c r="N20" s="260"/>
      <c r="O20" s="260"/>
    </row>
    <row r="21" spans="1:15" ht="30" hidden="1" outlineLevel="1">
      <c r="A21" s="170"/>
      <c r="B21" s="171"/>
      <c r="C21" s="194"/>
      <c r="D21" s="249" t="s">
        <v>57</v>
      </c>
      <c r="E21" s="250"/>
      <c r="F21" s="250"/>
      <c r="G21" s="211"/>
      <c r="H21" s="209"/>
      <c r="I21" s="251" t="s">
        <v>433</v>
      </c>
      <c r="J21" s="70" t="s">
        <v>298</v>
      </c>
      <c r="K21" s="174"/>
      <c r="L21" s="174"/>
      <c r="M21" s="70" t="s">
        <v>298</v>
      </c>
      <c r="N21" s="262"/>
      <c r="O21" s="262" t="s">
        <v>298</v>
      </c>
    </row>
    <row r="22" spans="1:15" ht="30" hidden="1" outlineLevel="1">
      <c r="A22" s="170"/>
      <c r="B22" s="171"/>
      <c r="C22" s="194"/>
      <c r="D22" s="196" t="s">
        <v>58</v>
      </c>
      <c r="E22" s="177"/>
      <c r="F22" s="177"/>
      <c r="G22" s="177"/>
      <c r="H22" s="173"/>
      <c r="I22" s="178" t="s">
        <v>343</v>
      </c>
      <c r="J22" s="173"/>
      <c r="K22" s="174"/>
      <c r="L22" s="174"/>
      <c r="M22" s="173"/>
      <c r="N22" s="260"/>
      <c r="O22" s="260"/>
    </row>
    <row r="23" spans="1:15" hidden="1" outlineLevel="1">
      <c r="A23" s="170"/>
      <c r="B23" s="171"/>
      <c r="C23" s="197"/>
      <c r="D23" s="196" t="s">
        <v>312</v>
      </c>
      <c r="E23" s="177"/>
      <c r="F23" s="177"/>
      <c r="G23" s="177"/>
      <c r="H23" s="173"/>
      <c r="I23" s="178" t="s">
        <v>434</v>
      </c>
      <c r="J23" s="173"/>
      <c r="K23" s="174"/>
      <c r="L23" s="174"/>
      <c r="M23" s="173"/>
      <c r="N23" s="260"/>
      <c r="O23" s="260"/>
    </row>
    <row r="24" spans="1:15" collapsed="1">
      <c r="A24" s="170"/>
      <c r="B24" s="171"/>
      <c r="C24" s="192" t="s">
        <v>313</v>
      </c>
      <c r="D24" s="181"/>
      <c r="E24" s="191"/>
      <c r="F24" s="191"/>
      <c r="G24" s="191"/>
      <c r="H24" s="173" t="s">
        <v>6</v>
      </c>
      <c r="I24" s="178"/>
      <c r="J24" s="44" t="s">
        <v>739</v>
      </c>
      <c r="K24" s="174"/>
      <c r="L24" s="174"/>
      <c r="M24" s="44" t="s">
        <v>824</v>
      </c>
      <c r="N24" s="261">
        <v>305</v>
      </c>
      <c r="O24" s="261">
        <v>621</v>
      </c>
    </row>
    <row r="25" spans="1:15" ht="30" hidden="1" outlineLevel="1">
      <c r="A25" s="188"/>
      <c r="B25" s="171"/>
      <c r="C25" s="192"/>
      <c r="D25" s="32" t="s">
        <v>239</v>
      </c>
      <c r="E25" s="193"/>
      <c r="F25" s="177"/>
      <c r="G25" s="177"/>
      <c r="H25" s="173"/>
      <c r="I25" s="178" t="s">
        <v>427</v>
      </c>
      <c r="J25" s="173"/>
      <c r="K25" s="174"/>
      <c r="L25" s="174"/>
      <c r="M25" s="173"/>
      <c r="N25" s="260"/>
      <c r="O25" s="260"/>
    </row>
    <row r="26" spans="1:15" hidden="1" outlineLevel="1">
      <c r="A26" s="170"/>
      <c r="B26" s="171"/>
      <c r="C26" s="194"/>
      <c r="D26" s="195" t="s">
        <v>426</v>
      </c>
      <c r="E26" s="177"/>
      <c r="F26" s="177"/>
      <c r="G26" s="177"/>
      <c r="H26" s="173"/>
      <c r="I26" s="178" t="s">
        <v>437</v>
      </c>
      <c r="J26" s="173"/>
      <c r="K26" s="174"/>
      <c r="L26" s="174"/>
      <c r="M26" s="173"/>
      <c r="N26" s="260"/>
      <c r="O26" s="260"/>
    </row>
    <row r="27" spans="1:15" ht="30" hidden="1" outlineLevel="1">
      <c r="A27" s="170"/>
      <c r="B27" s="171"/>
      <c r="C27" s="194"/>
      <c r="D27" s="196" t="s">
        <v>55</v>
      </c>
      <c r="E27" s="177"/>
      <c r="F27" s="177"/>
      <c r="G27" s="177"/>
      <c r="H27" s="173"/>
      <c r="I27" s="178" t="s">
        <v>438</v>
      </c>
      <c r="J27" s="173"/>
      <c r="K27" s="174"/>
      <c r="L27" s="174"/>
      <c r="M27" s="173"/>
      <c r="N27" s="260"/>
      <c r="O27" s="260"/>
    </row>
    <row r="28" spans="1:15" ht="30" hidden="1" outlineLevel="1">
      <c r="A28" s="170"/>
      <c r="B28" s="171"/>
      <c r="C28" s="194"/>
      <c r="D28" s="196" t="s">
        <v>56</v>
      </c>
      <c r="E28" s="177"/>
      <c r="F28" s="177"/>
      <c r="G28" s="177"/>
      <c r="H28" s="173"/>
      <c r="I28" s="178" t="s">
        <v>432</v>
      </c>
      <c r="J28" s="173"/>
      <c r="K28" s="174"/>
      <c r="L28" s="174"/>
      <c r="M28" s="173"/>
      <c r="N28" s="260"/>
      <c r="O28" s="260"/>
    </row>
    <row r="29" spans="1:15" ht="30" hidden="1" outlineLevel="1">
      <c r="A29" s="170"/>
      <c r="B29" s="171"/>
      <c r="C29" s="194"/>
      <c r="D29" s="249" t="s">
        <v>319</v>
      </c>
      <c r="E29" s="211"/>
      <c r="F29" s="211"/>
      <c r="G29" s="211"/>
      <c r="H29" s="209"/>
      <c r="I29" s="251" t="s">
        <v>439</v>
      </c>
      <c r="J29" s="70" t="s">
        <v>298</v>
      </c>
      <c r="K29" s="174"/>
      <c r="L29" s="174"/>
      <c r="M29" s="70" t="s">
        <v>298</v>
      </c>
      <c r="N29" s="262"/>
      <c r="O29" s="262" t="s">
        <v>298</v>
      </c>
    </row>
    <row r="30" spans="1:15" ht="30" hidden="1" outlineLevel="1">
      <c r="A30" s="170"/>
      <c r="B30" s="171"/>
      <c r="C30" s="194"/>
      <c r="D30" s="196" t="s">
        <v>58</v>
      </c>
      <c r="E30" s="177"/>
      <c r="F30" s="177"/>
      <c r="G30" s="177"/>
      <c r="H30" s="173"/>
      <c r="I30" s="178" t="s">
        <v>343</v>
      </c>
      <c r="J30" s="173"/>
      <c r="K30" s="174"/>
      <c r="L30" s="174"/>
      <c r="M30" s="173"/>
      <c r="N30" s="260"/>
      <c r="O30" s="260"/>
    </row>
    <row r="31" spans="1:15" hidden="1" outlineLevel="1">
      <c r="A31" s="170"/>
      <c r="B31" s="171"/>
      <c r="C31" s="197"/>
      <c r="D31" s="198" t="s">
        <v>59</v>
      </c>
      <c r="E31" s="182"/>
      <c r="F31" s="182"/>
      <c r="G31" s="177"/>
      <c r="H31" s="173"/>
      <c r="I31" s="178" t="s">
        <v>440</v>
      </c>
      <c r="J31" s="173"/>
      <c r="K31" s="174"/>
      <c r="L31" s="174"/>
      <c r="M31" s="173"/>
      <c r="N31" s="260"/>
      <c r="O31" s="260"/>
    </row>
    <row r="32" spans="1:15" collapsed="1">
      <c r="A32" s="170"/>
      <c r="B32" s="171"/>
      <c r="C32" s="189" t="s">
        <v>821</v>
      </c>
      <c r="D32" s="181"/>
      <c r="E32" s="190"/>
      <c r="F32" s="190"/>
      <c r="G32" s="191"/>
      <c r="H32" s="183" t="s">
        <v>6</v>
      </c>
      <c r="I32" s="199"/>
      <c r="J32" s="44"/>
      <c r="K32" s="174"/>
      <c r="L32" s="174"/>
      <c r="M32" s="44" t="s">
        <v>868</v>
      </c>
      <c r="N32" s="261"/>
      <c r="O32" s="261"/>
    </row>
    <row r="33" spans="1:15" ht="30" hidden="1" outlineLevel="1">
      <c r="A33" s="188"/>
      <c r="B33" s="171"/>
      <c r="C33" s="192"/>
      <c r="D33" s="32" t="s">
        <v>239</v>
      </c>
      <c r="E33" s="193"/>
      <c r="F33" s="177"/>
      <c r="G33" s="177"/>
      <c r="H33" s="173"/>
      <c r="I33" s="178" t="s">
        <v>427</v>
      </c>
      <c r="J33" s="173"/>
      <c r="K33" s="174"/>
      <c r="L33" s="174"/>
      <c r="M33" s="173"/>
      <c r="N33" s="260"/>
      <c r="O33" s="260"/>
    </row>
    <row r="34" spans="1:15" hidden="1" outlineLevel="1">
      <c r="A34" s="170"/>
      <c r="B34" s="171"/>
      <c r="C34" s="194"/>
      <c r="D34" s="183" t="s">
        <v>54</v>
      </c>
      <c r="E34" s="177" t="s">
        <v>444</v>
      </c>
      <c r="F34" s="177"/>
      <c r="G34" s="177"/>
      <c r="H34" s="173"/>
      <c r="I34" s="178" t="s">
        <v>445</v>
      </c>
      <c r="J34" s="173"/>
      <c r="K34" s="174"/>
      <c r="L34" s="174"/>
      <c r="M34" s="173"/>
      <c r="N34" s="260"/>
      <c r="O34" s="260"/>
    </row>
    <row r="35" spans="1:15" ht="30" hidden="1" outlineLevel="1">
      <c r="A35" s="170"/>
      <c r="B35" s="171"/>
      <c r="C35" s="194"/>
      <c r="D35" s="195" t="s">
        <v>447</v>
      </c>
      <c r="E35" s="177"/>
      <c r="F35" s="177"/>
      <c r="G35" s="177"/>
      <c r="H35" s="173"/>
      <c r="I35" s="178" t="s">
        <v>446</v>
      </c>
      <c r="J35" s="173"/>
      <c r="K35" s="174"/>
      <c r="L35" s="174"/>
      <c r="M35" s="173"/>
      <c r="N35" s="260"/>
      <c r="O35" s="260"/>
    </row>
    <row r="36" spans="1:15" ht="45" hidden="1" outlineLevel="1">
      <c r="A36" s="170"/>
      <c r="B36" s="171"/>
      <c r="C36" s="194"/>
      <c r="D36" s="196" t="s">
        <v>62</v>
      </c>
      <c r="E36" s="200"/>
      <c r="F36" s="200"/>
      <c r="G36" s="200"/>
      <c r="H36" s="183"/>
      <c r="I36" s="199" t="s">
        <v>448</v>
      </c>
      <c r="J36" s="183"/>
      <c r="K36" s="174"/>
      <c r="L36" s="174"/>
      <c r="M36" s="183"/>
      <c r="N36" s="263"/>
      <c r="O36" s="263"/>
    </row>
    <row r="37" spans="1:15" ht="45" hidden="1" outlineLevel="1">
      <c r="A37" s="170"/>
      <c r="B37" s="171"/>
      <c r="C37" s="194"/>
      <c r="D37" s="196" t="s">
        <v>20</v>
      </c>
      <c r="E37" s="177"/>
      <c r="F37" s="177"/>
      <c r="G37" s="177"/>
      <c r="H37" s="173"/>
      <c r="I37" s="178" t="s">
        <v>449</v>
      </c>
      <c r="J37" s="173"/>
      <c r="K37" s="174"/>
      <c r="L37" s="174"/>
      <c r="M37" s="173"/>
      <c r="N37" s="260"/>
      <c r="O37" s="260"/>
    </row>
    <row r="38" spans="1:15" ht="30" hidden="1" outlineLevel="1">
      <c r="A38" s="170"/>
      <c r="B38" s="171"/>
      <c r="C38" s="194"/>
      <c r="D38" s="196" t="s">
        <v>43</v>
      </c>
      <c r="E38" s="177"/>
      <c r="F38" s="177"/>
      <c r="G38" s="177"/>
      <c r="H38" s="173"/>
      <c r="I38" s="178" t="s">
        <v>450</v>
      </c>
      <c r="J38" s="173"/>
      <c r="K38" s="174"/>
      <c r="L38" s="174"/>
      <c r="M38" s="173"/>
      <c r="N38" s="260"/>
      <c r="O38" s="260"/>
    </row>
    <row r="39" spans="1:15" ht="30" hidden="1" outlineLevel="1">
      <c r="A39" s="170"/>
      <c r="B39" s="171"/>
      <c r="C39" s="194"/>
      <c r="D39" s="196" t="s">
        <v>63</v>
      </c>
      <c r="E39" s="200"/>
      <c r="F39" s="200"/>
      <c r="G39" s="200"/>
      <c r="H39" s="183"/>
      <c r="I39" s="199" t="s">
        <v>457</v>
      </c>
      <c r="J39" s="183"/>
      <c r="K39" s="174"/>
      <c r="L39" s="174"/>
      <c r="M39" s="183"/>
      <c r="N39" s="263"/>
      <c r="O39" s="263"/>
    </row>
    <row r="40" spans="1:15" ht="30" hidden="1" outlineLevel="1">
      <c r="A40" s="170"/>
      <c r="B40" s="171"/>
      <c r="C40" s="194"/>
      <c r="D40" s="196" t="s">
        <v>64</v>
      </c>
      <c r="E40" s="200"/>
      <c r="F40" s="200"/>
      <c r="G40" s="200"/>
      <c r="H40" s="183"/>
      <c r="I40" s="199" t="s">
        <v>458</v>
      </c>
      <c r="J40" s="183"/>
      <c r="K40" s="174"/>
      <c r="L40" s="174"/>
      <c r="M40" s="183"/>
      <c r="N40" s="263"/>
      <c r="O40" s="263"/>
    </row>
    <row r="41" spans="1:15" ht="30" hidden="1" outlineLevel="1">
      <c r="A41" s="170"/>
      <c r="B41" s="171"/>
      <c r="C41" s="194"/>
      <c r="D41" s="176" t="s">
        <v>31</v>
      </c>
      <c r="E41" s="177"/>
      <c r="F41" s="177"/>
      <c r="G41" s="177"/>
      <c r="H41" s="173"/>
      <c r="I41" s="178" t="s">
        <v>343</v>
      </c>
      <c r="J41" s="173"/>
      <c r="K41" s="174"/>
      <c r="L41" s="174"/>
      <c r="M41" s="173"/>
      <c r="N41" s="260"/>
      <c r="O41" s="260"/>
    </row>
    <row r="42" spans="1:15" hidden="1" outlineLevel="1">
      <c r="A42" s="170"/>
      <c r="B42" s="171"/>
      <c r="C42" s="197"/>
      <c r="D42" s="176" t="s">
        <v>314</v>
      </c>
      <c r="E42" s="177"/>
      <c r="F42" s="177"/>
      <c r="G42" s="177"/>
      <c r="H42" s="173"/>
      <c r="I42" s="178" t="s">
        <v>459</v>
      </c>
      <c r="J42" s="173"/>
      <c r="K42" s="174"/>
      <c r="L42" s="174"/>
      <c r="M42" s="173"/>
      <c r="N42" s="260"/>
      <c r="O42" s="260"/>
    </row>
    <row r="43" spans="1:15" collapsed="1">
      <c r="A43" s="170"/>
      <c r="B43" s="171"/>
      <c r="C43" s="192" t="s">
        <v>315</v>
      </c>
      <c r="D43" s="181"/>
      <c r="E43" s="191"/>
      <c r="F43" s="191"/>
      <c r="G43" s="191"/>
      <c r="H43" s="173" t="s">
        <v>6</v>
      </c>
      <c r="I43" s="178"/>
      <c r="J43" s="14"/>
      <c r="K43" s="174"/>
      <c r="L43" s="174"/>
      <c r="M43" s="14" t="s">
        <v>827</v>
      </c>
      <c r="N43" s="264">
        <v>280</v>
      </c>
      <c r="O43" s="264">
        <v>1030</v>
      </c>
    </row>
    <row r="44" spans="1:15" ht="30" hidden="1" outlineLevel="1">
      <c r="A44" s="188"/>
      <c r="B44" s="171"/>
      <c r="C44" s="192"/>
      <c r="D44" s="32" t="s">
        <v>239</v>
      </c>
      <c r="E44" s="193"/>
      <c r="F44" s="177"/>
      <c r="G44" s="177"/>
      <c r="H44" s="173"/>
      <c r="I44" s="178" t="s">
        <v>427</v>
      </c>
      <c r="J44" s="173"/>
      <c r="K44" s="174"/>
      <c r="L44" s="174"/>
      <c r="M44" s="173"/>
      <c r="N44" s="260"/>
      <c r="O44" s="260"/>
    </row>
    <row r="45" spans="1:15" hidden="1" outlineLevel="1">
      <c r="A45" s="170"/>
      <c r="B45" s="171"/>
      <c r="C45" s="194"/>
      <c r="D45" s="195" t="s">
        <v>447</v>
      </c>
      <c r="E45" s="177"/>
      <c r="F45" s="177"/>
      <c r="G45" s="177"/>
      <c r="H45" s="173"/>
      <c r="I45" s="178" t="s">
        <v>460</v>
      </c>
      <c r="J45" s="173"/>
      <c r="K45" s="174"/>
      <c r="L45" s="174"/>
      <c r="M45" s="173"/>
      <c r="N45" s="260"/>
      <c r="O45" s="260"/>
    </row>
    <row r="46" spans="1:15" ht="45" hidden="1" outlineLevel="1">
      <c r="A46" s="170"/>
      <c r="B46" s="171"/>
      <c r="C46" s="190"/>
      <c r="D46" s="196" t="s">
        <v>62</v>
      </c>
      <c r="E46" s="200"/>
      <c r="F46" s="200"/>
      <c r="G46" s="200"/>
      <c r="H46" s="183"/>
      <c r="I46" s="199" t="s">
        <v>448</v>
      </c>
      <c r="J46" s="183"/>
      <c r="K46" s="174"/>
      <c r="L46" s="174"/>
      <c r="M46" s="183"/>
      <c r="N46" s="263"/>
      <c r="O46" s="263"/>
    </row>
    <row r="47" spans="1:15" ht="45" hidden="1" outlineLevel="1">
      <c r="A47" s="170"/>
      <c r="B47" s="171"/>
      <c r="C47" s="194"/>
      <c r="D47" s="196" t="s">
        <v>20</v>
      </c>
      <c r="E47" s="200"/>
      <c r="F47" s="200"/>
      <c r="G47" s="200"/>
      <c r="H47" s="183"/>
      <c r="I47" s="199" t="s">
        <v>449</v>
      </c>
      <c r="J47" s="183"/>
      <c r="K47" s="174"/>
      <c r="L47" s="174"/>
      <c r="M47" s="183"/>
      <c r="N47" s="263"/>
      <c r="O47" s="263"/>
    </row>
    <row r="48" spans="1:15" ht="30" hidden="1" outlineLevel="1">
      <c r="A48" s="170"/>
      <c r="B48" s="171"/>
      <c r="C48" s="194"/>
      <c r="D48" s="196" t="s">
        <v>43</v>
      </c>
      <c r="E48" s="200"/>
      <c r="F48" s="200"/>
      <c r="G48" s="200"/>
      <c r="H48" s="183"/>
      <c r="I48" s="199" t="s">
        <v>450</v>
      </c>
      <c r="J48" s="183"/>
      <c r="K48" s="174"/>
      <c r="L48" s="174"/>
      <c r="M48" s="183"/>
      <c r="N48" s="263"/>
      <c r="O48" s="263"/>
    </row>
    <row r="49" spans="1:15" ht="30" hidden="1" outlineLevel="1">
      <c r="A49" s="170"/>
      <c r="B49" s="171"/>
      <c r="C49" s="194"/>
      <c r="D49" s="196" t="s">
        <v>63</v>
      </c>
      <c r="E49" s="200"/>
      <c r="F49" s="200"/>
      <c r="G49" s="200"/>
      <c r="H49" s="183"/>
      <c r="I49" s="199" t="s">
        <v>457</v>
      </c>
      <c r="J49" s="183"/>
      <c r="K49" s="174"/>
      <c r="L49" s="174"/>
      <c r="M49" s="183"/>
      <c r="N49" s="263"/>
      <c r="O49" s="263"/>
    </row>
    <row r="50" spans="1:15" ht="30" hidden="1" outlineLevel="1">
      <c r="A50" s="170"/>
      <c r="B50" s="171"/>
      <c r="C50" s="194"/>
      <c r="D50" s="196" t="s">
        <v>64</v>
      </c>
      <c r="E50" s="200"/>
      <c r="F50" s="200"/>
      <c r="G50" s="200"/>
      <c r="H50" s="183"/>
      <c r="I50" s="199" t="s">
        <v>458</v>
      </c>
      <c r="J50" s="183"/>
      <c r="K50" s="174"/>
      <c r="L50" s="174"/>
      <c r="M50" s="183"/>
      <c r="N50" s="263"/>
      <c r="O50" s="263"/>
    </row>
    <row r="51" spans="1:15" ht="30" hidden="1" outlineLevel="1">
      <c r="A51" s="170"/>
      <c r="B51" s="171"/>
      <c r="C51" s="194"/>
      <c r="D51" s="176" t="s">
        <v>31</v>
      </c>
      <c r="E51" s="177"/>
      <c r="F51" s="177"/>
      <c r="G51" s="177"/>
      <c r="H51" s="173"/>
      <c r="I51" s="178" t="s">
        <v>343</v>
      </c>
      <c r="J51" s="173"/>
      <c r="K51" s="174"/>
      <c r="L51" s="174"/>
      <c r="M51" s="173"/>
      <c r="N51" s="260"/>
      <c r="O51" s="260"/>
    </row>
    <row r="52" spans="1:15" hidden="1" outlineLevel="1">
      <c r="A52" s="170"/>
      <c r="B52" s="171"/>
      <c r="C52" s="197"/>
      <c r="D52" s="201" t="s">
        <v>61</v>
      </c>
      <c r="E52" s="177"/>
      <c r="F52" s="177"/>
      <c r="G52" s="177"/>
      <c r="H52" s="173"/>
      <c r="I52" s="178" t="s">
        <v>461</v>
      </c>
      <c r="J52" s="173"/>
      <c r="K52" s="174"/>
      <c r="L52" s="174"/>
      <c r="M52" s="173"/>
      <c r="N52" s="260"/>
      <c r="O52" s="260"/>
    </row>
    <row r="53" spans="1:15" collapsed="1">
      <c r="A53" s="170"/>
      <c r="B53" s="171"/>
      <c r="C53" s="202" t="s">
        <v>65</v>
      </c>
      <c r="D53" s="181"/>
      <c r="E53" s="191"/>
      <c r="F53" s="191"/>
      <c r="G53" s="191"/>
      <c r="H53" s="173" t="s">
        <v>6</v>
      </c>
      <c r="I53" s="178"/>
      <c r="J53" s="173"/>
      <c r="K53" s="174"/>
      <c r="L53" s="174"/>
      <c r="M53" s="173" t="s">
        <v>829</v>
      </c>
      <c r="N53" s="260">
        <v>631</v>
      </c>
      <c r="O53" s="260">
        <v>761</v>
      </c>
    </row>
    <row r="54" spans="1:15" ht="30" hidden="1" outlineLevel="1">
      <c r="A54" s="170"/>
      <c r="B54" s="171"/>
      <c r="C54" s="190"/>
      <c r="D54" s="176" t="s">
        <v>66</v>
      </c>
      <c r="E54" s="177"/>
      <c r="F54" s="177"/>
      <c r="G54" s="177"/>
      <c r="H54" s="173"/>
      <c r="I54" s="178" t="s">
        <v>464</v>
      </c>
      <c r="J54" s="173"/>
      <c r="K54" s="174"/>
      <c r="L54" s="174"/>
      <c r="M54" s="173"/>
      <c r="N54" s="260"/>
      <c r="O54" s="260"/>
    </row>
    <row r="55" spans="1:15" ht="30" hidden="1" outlineLevel="1">
      <c r="A55" s="170"/>
      <c r="B55" s="171"/>
      <c r="C55" s="194"/>
      <c r="D55" s="176" t="s">
        <v>67</v>
      </c>
      <c r="E55" s="177"/>
      <c r="F55" s="177"/>
      <c r="G55" s="177"/>
      <c r="H55" s="173"/>
      <c r="I55" s="178" t="s">
        <v>465</v>
      </c>
      <c r="J55" s="173"/>
      <c r="K55" s="174"/>
      <c r="L55" s="174"/>
      <c r="M55" s="173"/>
      <c r="N55" s="260"/>
      <c r="O55" s="260"/>
    </row>
    <row r="56" spans="1:15" hidden="1" outlineLevel="1">
      <c r="A56" s="170"/>
      <c r="B56" s="171"/>
      <c r="C56" s="194"/>
      <c r="D56" s="176" t="s">
        <v>68</v>
      </c>
      <c r="E56" s="177"/>
      <c r="F56" s="177"/>
      <c r="G56" s="177"/>
      <c r="H56" s="173"/>
      <c r="I56" s="178" t="s">
        <v>466</v>
      </c>
      <c r="J56" s="173"/>
      <c r="K56" s="174"/>
      <c r="L56" s="174"/>
      <c r="M56" s="173"/>
      <c r="N56" s="260"/>
      <c r="O56" s="260"/>
    </row>
    <row r="57" spans="1:15" ht="30" hidden="1" outlineLevel="1">
      <c r="A57" s="170"/>
      <c r="B57" s="171"/>
      <c r="C57" s="197"/>
      <c r="D57" s="176" t="s">
        <v>69</v>
      </c>
      <c r="E57" s="177"/>
      <c r="F57" s="177"/>
      <c r="G57" s="177"/>
      <c r="H57" s="173"/>
      <c r="I57" s="178" t="s">
        <v>467</v>
      </c>
      <c r="J57" s="173"/>
      <c r="K57" s="174"/>
      <c r="L57" s="174"/>
      <c r="M57" s="173"/>
      <c r="N57" s="260"/>
      <c r="O57" s="260"/>
    </row>
    <row r="58" spans="1:15" collapsed="1">
      <c r="A58" s="170"/>
      <c r="B58" s="132" t="s">
        <v>307</v>
      </c>
      <c r="C58" s="131"/>
      <c r="D58" s="180"/>
      <c r="E58" s="180"/>
      <c r="F58" s="180"/>
      <c r="G58" s="180"/>
      <c r="H58" s="173" t="s">
        <v>311</v>
      </c>
      <c r="I58" s="173"/>
      <c r="J58" s="173"/>
      <c r="K58" s="174"/>
      <c r="L58" s="174"/>
      <c r="M58" s="173" t="s">
        <v>869</v>
      </c>
      <c r="N58" s="260">
        <f>817+279</f>
        <v>1096</v>
      </c>
      <c r="O58" s="260">
        <v>457</v>
      </c>
    </row>
    <row r="59" spans="1:15" ht="30" hidden="1" outlineLevel="1">
      <c r="A59" s="170"/>
      <c r="B59" s="132"/>
      <c r="C59" s="35" t="s">
        <v>194</v>
      </c>
      <c r="D59" s="182"/>
      <c r="E59" s="177"/>
      <c r="F59" s="177"/>
      <c r="G59" s="177"/>
      <c r="H59" s="173"/>
      <c r="I59" s="178" t="s">
        <v>633</v>
      </c>
      <c r="J59" s="173" t="s">
        <v>632</v>
      </c>
      <c r="K59" s="174"/>
      <c r="L59" s="174"/>
      <c r="M59" s="173" t="s">
        <v>632</v>
      </c>
      <c r="N59" s="260"/>
      <c r="O59" s="260" t="s">
        <v>632</v>
      </c>
    </row>
    <row r="60" spans="1:15" ht="30" hidden="1" outlineLevel="1">
      <c r="A60" s="170"/>
      <c r="B60" s="132"/>
      <c r="C60" s="35" t="s">
        <v>195</v>
      </c>
      <c r="D60" s="182"/>
      <c r="E60" s="177"/>
      <c r="F60" s="177"/>
      <c r="G60" s="177"/>
      <c r="H60" s="173"/>
      <c r="I60" s="178" t="s">
        <v>635</v>
      </c>
      <c r="J60" s="173" t="s">
        <v>632</v>
      </c>
      <c r="K60" s="174"/>
      <c r="L60" s="174"/>
      <c r="M60" s="173" t="s">
        <v>632</v>
      </c>
      <c r="N60" s="260"/>
      <c r="O60" s="260" t="s">
        <v>632</v>
      </c>
    </row>
    <row r="61" spans="1:15" ht="30" hidden="1" outlineLevel="1">
      <c r="A61" s="170"/>
      <c r="B61" s="132"/>
      <c r="C61" s="35" t="s">
        <v>196</v>
      </c>
      <c r="D61" s="182"/>
      <c r="E61" s="177"/>
      <c r="F61" s="177"/>
      <c r="G61" s="177"/>
      <c r="H61" s="173"/>
      <c r="I61" s="178" t="s">
        <v>634</v>
      </c>
      <c r="J61" s="173" t="s">
        <v>632</v>
      </c>
      <c r="K61" s="174"/>
      <c r="L61" s="174"/>
      <c r="M61" s="173" t="s">
        <v>632</v>
      </c>
      <c r="N61" s="260"/>
      <c r="O61" s="260" t="s">
        <v>632</v>
      </c>
    </row>
    <row r="62" spans="1:15" hidden="1" outlineLevel="1">
      <c r="A62" s="170"/>
      <c r="B62" s="132"/>
      <c r="C62" s="35" t="s">
        <v>197</v>
      </c>
      <c r="D62" s="182"/>
      <c r="E62" s="177"/>
      <c r="F62" s="177"/>
      <c r="G62" s="177"/>
      <c r="H62" s="173"/>
      <c r="I62" s="173"/>
      <c r="J62" s="173"/>
      <c r="K62" s="174"/>
      <c r="L62" s="174"/>
      <c r="M62" s="173"/>
      <c r="N62" s="260"/>
      <c r="O62" s="260"/>
    </row>
    <row r="63" spans="1:15" hidden="1" outlineLevel="1">
      <c r="A63" s="170"/>
      <c r="B63" s="132"/>
      <c r="C63" s="35" t="s">
        <v>198</v>
      </c>
      <c r="D63" s="182"/>
      <c r="E63" s="177"/>
      <c r="F63" s="177"/>
      <c r="G63" s="177"/>
      <c r="H63" s="173"/>
      <c r="I63" s="173"/>
      <c r="J63" s="173"/>
      <c r="K63" s="174"/>
      <c r="L63" s="174"/>
      <c r="M63" s="173"/>
      <c r="N63" s="260"/>
      <c r="O63" s="260"/>
    </row>
    <row r="64" spans="1:15" hidden="1" outlineLevel="1">
      <c r="A64" s="170"/>
      <c r="B64" s="132"/>
      <c r="C64" s="35" t="s">
        <v>199</v>
      </c>
      <c r="D64" s="182"/>
      <c r="E64" s="177"/>
      <c r="F64" s="177"/>
      <c r="G64" s="177"/>
      <c r="H64" s="173"/>
      <c r="I64" s="173"/>
      <c r="J64" s="173"/>
      <c r="K64" s="174"/>
      <c r="L64" s="174"/>
      <c r="M64" s="173"/>
      <c r="N64" s="260"/>
      <c r="O64" s="260"/>
    </row>
    <row r="65" spans="1:15" hidden="1" outlineLevel="1">
      <c r="A65" s="170"/>
      <c r="B65" s="132"/>
      <c r="C65" s="35" t="s">
        <v>200</v>
      </c>
      <c r="D65" s="182"/>
      <c r="E65" s="177"/>
      <c r="F65" s="177"/>
      <c r="G65" s="177"/>
      <c r="H65" s="173"/>
      <c r="I65" s="173"/>
      <c r="J65" s="173"/>
      <c r="K65" s="174"/>
      <c r="L65" s="174"/>
      <c r="M65" s="173"/>
      <c r="N65" s="260"/>
      <c r="O65" s="260"/>
    </row>
    <row r="66" spans="1:15" hidden="1" outlineLevel="1">
      <c r="A66" s="170"/>
      <c r="B66" s="132"/>
      <c r="C66" s="35" t="s">
        <v>201</v>
      </c>
      <c r="D66" s="182"/>
      <c r="E66" s="177"/>
      <c r="F66" s="177"/>
      <c r="G66" s="177"/>
      <c r="H66" s="173"/>
      <c r="I66" s="173"/>
      <c r="J66" s="173"/>
      <c r="K66" s="174"/>
      <c r="L66" s="174"/>
      <c r="M66" s="173"/>
      <c r="N66" s="260"/>
      <c r="O66" s="260"/>
    </row>
    <row r="67" spans="1:15" hidden="1" outlineLevel="1">
      <c r="A67" s="170"/>
      <c r="B67" s="132"/>
      <c r="C67" s="35" t="s">
        <v>202</v>
      </c>
      <c r="D67" s="182"/>
      <c r="E67" s="177"/>
      <c r="F67" s="177"/>
      <c r="G67" s="177"/>
      <c r="H67" s="173"/>
      <c r="I67" s="173"/>
      <c r="J67" s="173"/>
      <c r="K67" s="174"/>
      <c r="L67" s="174"/>
      <c r="M67" s="173"/>
      <c r="N67" s="260"/>
      <c r="O67" s="260"/>
    </row>
    <row r="68" spans="1:15" hidden="1" outlineLevel="1">
      <c r="A68" s="170"/>
      <c r="B68" s="132"/>
      <c r="C68" s="35" t="s">
        <v>203</v>
      </c>
      <c r="D68" s="182"/>
      <c r="E68" s="177"/>
      <c r="F68" s="177"/>
      <c r="G68" s="177"/>
      <c r="H68" s="173"/>
      <c r="I68" s="173"/>
      <c r="J68" s="173"/>
      <c r="K68" s="174"/>
      <c r="L68" s="174"/>
      <c r="M68" s="173"/>
      <c r="N68" s="260"/>
      <c r="O68" s="260"/>
    </row>
    <row r="69" spans="1:15" hidden="1" outlineLevel="1">
      <c r="A69" s="170"/>
      <c r="B69" s="132"/>
      <c r="C69" s="35" t="s">
        <v>204</v>
      </c>
      <c r="D69" s="182"/>
      <c r="E69" s="177"/>
      <c r="F69" s="177"/>
      <c r="G69" s="177"/>
      <c r="H69" s="173"/>
      <c r="I69" s="173"/>
      <c r="J69" s="173"/>
      <c r="K69" s="174"/>
      <c r="L69" s="174"/>
      <c r="M69" s="173"/>
      <c r="N69" s="260"/>
      <c r="O69" s="260"/>
    </row>
    <row r="70" spans="1:15" hidden="1" outlineLevel="1">
      <c r="A70" s="170"/>
      <c r="B70" s="132"/>
      <c r="C70" s="35" t="s">
        <v>205</v>
      </c>
      <c r="D70" s="182"/>
      <c r="E70" s="177"/>
      <c r="F70" s="177"/>
      <c r="G70" s="177"/>
      <c r="H70" s="173"/>
      <c r="I70" s="173"/>
      <c r="J70" s="173"/>
      <c r="K70" s="174"/>
      <c r="L70" s="174"/>
      <c r="M70" s="173"/>
      <c r="N70" s="260"/>
      <c r="O70" s="260"/>
    </row>
    <row r="71" spans="1:15" hidden="1" outlineLevel="1">
      <c r="A71" s="170"/>
      <c r="B71" s="132"/>
      <c r="C71" s="35" t="s">
        <v>206</v>
      </c>
      <c r="D71" s="182"/>
      <c r="E71" s="177"/>
      <c r="F71" s="177"/>
      <c r="G71" s="177"/>
      <c r="H71" s="173"/>
      <c r="I71" s="173"/>
      <c r="J71" s="173"/>
      <c r="K71" s="174"/>
      <c r="L71" s="174"/>
      <c r="M71" s="173"/>
      <c r="N71" s="260"/>
      <c r="O71" s="260"/>
    </row>
    <row r="72" spans="1:15" hidden="1" outlineLevel="1">
      <c r="A72" s="170"/>
      <c r="B72" s="132"/>
      <c r="C72" s="35" t="s">
        <v>207</v>
      </c>
      <c r="D72" s="182"/>
      <c r="E72" s="177"/>
      <c r="F72" s="177"/>
      <c r="G72" s="177"/>
      <c r="H72" s="173"/>
      <c r="I72" s="173"/>
      <c r="J72" s="173"/>
      <c r="K72" s="174"/>
      <c r="L72" s="174"/>
      <c r="M72" s="173"/>
      <c r="N72" s="260"/>
      <c r="O72" s="260"/>
    </row>
    <row r="73" spans="1:15" hidden="1" outlineLevel="1">
      <c r="A73" s="170"/>
      <c r="B73" s="132"/>
      <c r="C73" s="35" t="s">
        <v>208</v>
      </c>
      <c r="D73" s="182"/>
      <c r="E73" s="177"/>
      <c r="F73" s="177"/>
      <c r="G73" s="177"/>
      <c r="H73" s="173"/>
      <c r="I73" s="173"/>
      <c r="J73" s="173"/>
      <c r="K73" s="174"/>
      <c r="L73" s="174"/>
      <c r="M73" s="173"/>
      <c r="N73" s="260"/>
      <c r="O73" s="260"/>
    </row>
    <row r="74" spans="1:15" hidden="1" outlineLevel="1">
      <c r="A74" s="170"/>
      <c r="B74" s="132"/>
      <c r="C74" s="35" t="s">
        <v>209</v>
      </c>
      <c r="D74" s="182"/>
      <c r="E74" s="177"/>
      <c r="F74" s="177"/>
      <c r="G74" s="177"/>
      <c r="H74" s="173"/>
      <c r="I74" s="173"/>
      <c r="J74" s="173"/>
      <c r="K74" s="174"/>
      <c r="L74" s="174"/>
      <c r="M74" s="173"/>
      <c r="N74" s="260"/>
      <c r="O74" s="260"/>
    </row>
    <row r="75" spans="1:15" hidden="1" outlineLevel="1">
      <c r="A75" s="170"/>
      <c r="B75" s="132"/>
      <c r="C75" s="35" t="s">
        <v>210</v>
      </c>
      <c r="D75" s="182"/>
      <c r="E75" s="177"/>
      <c r="F75" s="177"/>
      <c r="G75" s="177"/>
      <c r="H75" s="173"/>
      <c r="I75" s="173"/>
      <c r="J75" s="173"/>
      <c r="K75" s="174"/>
      <c r="L75" s="174"/>
      <c r="M75" s="173"/>
      <c r="N75" s="260"/>
      <c r="O75" s="260"/>
    </row>
    <row r="76" spans="1:15" hidden="1" outlineLevel="1">
      <c r="A76" s="170"/>
      <c r="B76" s="132"/>
      <c r="C76" s="35" t="s">
        <v>211</v>
      </c>
      <c r="D76" s="182"/>
      <c r="E76" s="177"/>
      <c r="F76" s="177"/>
      <c r="G76" s="177"/>
      <c r="H76" s="173"/>
      <c r="I76" s="173"/>
      <c r="J76" s="173"/>
      <c r="K76" s="174"/>
      <c r="L76" s="174"/>
      <c r="M76" s="173"/>
      <c r="N76" s="260"/>
      <c r="O76" s="260"/>
    </row>
    <row r="77" spans="1:15" hidden="1" outlineLevel="1">
      <c r="A77" s="170"/>
      <c r="B77" s="132"/>
      <c r="C77" s="35" t="s">
        <v>212</v>
      </c>
      <c r="D77" s="182"/>
      <c r="E77" s="177"/>
      <c r="F77" s="177"/>
      <c r="G77" s="177"/>
      <c r="H77" s="173"/>
      <c r="I77" s="173"/>
      <c r="J77" s="173"/>
      <c r="K77" s="174"/>
      <c r="L77" s="174"/>
      <c r="M77" s="173"/>
      <c r="N77" s="260"/>
      <c r="O77" s="260"/>
    </row>
    <row r="78" spans="1:15" hidden="1" outlineLevel="1">
      <c r="A78" s="170"/>
      <c r="B78" s="135"/>
      <c r="C78" s="35" t="s">
        <v>213</v>
      </c>
      <c r="D78" s="182"/>
      <c r="E78" s="177"/>
      <c r="F78" s="177"/>
      <c r="G78" s="177"/>
      <c r="H78" s="173"/>
      <c r="I78" s="173"/>
      <c r="J78" s="173"/>
      <c r="K78" s="174"/>
      <c r="L78" s="174"/>
      <c r="M78" s="173"/>
      <c r="N78" s="260"/>
      <c r="O78" s="260"/>
    </row>
    <row r="79" spans="1:15" hidden="1" outlineLevel="1">
      <c r="A79" s="170"/>
      <c r="B79" s="135"/>
      <c r="C79" s="35" t="s">
        <v>214</v>
      </c>
      <c r="D79" s="182"/>
      <c r="E79" s="177"/>
      <c r="F79" s="177"/>
      <c r="G79" s="177"/>
      <c r="H79" s="173"/>
      <c r="I79" s="173"/>
      <c r="J79" s="173"/>
      <c r="K79" s="174"/>
      <c r="L79" s="174"/>
      <c r="M79" s="173"/>
      <c r="N79" s="260"/>
      <c r="O79" s="260"/>
    </row>
    <row r="80" spans="1:15" hidden="1" outlineLevel="1">
      <c r="A80" s="170"/>
      <c r="B80" s="135"/>
      <c r="C80" s="35" t="s">
        <v>215</v>
      </c>
      <c r="D80" s="182"/>
      <c r="E80" s="177"/>
      <c r="F80" s="177"/>
      <c r="G80" s="177"/>
      <c r="H80" s="173"/>
      <c r="I80" s="173"/>
      <c r="J80" s="173"/>
      <c r="K80" s="174"/>
      <c r="L80" s="174"/>
      <c r="M80" s="173"/>
      <c r="N80" s="260"/>
      <c r="O80" s="260"/>
    </row>
    <row r="81" spans="1:15" hidden="1" outlineLevel="1">
      <c r="B81" s="132"/>
      <c r="C81" s="35" t="s">
        <v>216</v>
      </c>
      <c r="D81" s="64"/>
      <c r="E81" s="107"/>
      <c r="F81" s="107"/>
      <c r="G81" s="177"/>
      <c r="H81" s="173"/>
      <c r="I81" s="173"/>
      <c r="J81" s="173"/>
      <c r="K81" s="174"/>
      <c r="L81" s="174"/>
      <c r="M81" s="173"/>
      <c r="N81" s="260"/>
      <c r="O81" s="260"/>
    </row>
    <row r="82" spans="1:15" hidden="1" outlineLevel="1">
      <c r="B82" s="132"/>
      <c r="C82" s="35" t="s">
        <v>217</v>
      </c>
      <c r="D82" s="64"/>
      <c r="E82" s="107"/>
      <c r="F82" s="107"/>
      <c r="G82" s="177"/>
      <c r="H82" s="173"/>
      <c r="I82" s="173"/>
      <c r="J82" s="173"/>
      <c r="K82" s="174"/>
      <c r="L82" s="174"/>
      <c r="M82" s="173"/>
      <c r="N82" s="260"/>
      <c r="O82" s="260"/>
    </row>
    <row r="83" spans="1:15" hidden="1" outlineLevel="1">
      <c r="B83" s="136"/>
      <c r="C83" s="35" t="s">
        <v>218</v>
      </c>
      <c r="D83" s="64"/>
      <c r="E83" s="107"/>
      <c r="F83" s="107"/>
      <c r="G83" s="177"/>
      <c r="H83" s="173"/>
      <c r="I83" s="173"/>
      <c r="J83" s="173"/>
      <c r="K83" s="174"/>
      <c r="L83" s="174"/>
      <c r="M83" s="173"/>
      <c r="N83" s="260"/>
      <c r="O83" s="260"/>
    </row>
    <row r="84" spans="1:15" collapsed="1">
      <c r="A84" s="170"/>
      <c r="B84" s="179" t="s">
        <v>308</v>
      </c>
      <c r="C84" s="180"/>
      <c r="D84" s="180"/>
      <c r="E84" s="180"/>
      <c r="F84" s="180"/>
      <c r="G84" s="180"/>
      <c r="H84" s="173" t="s">
        <v>311</v>
      </c>
      <c r="I84" s="173"/>
      <c r="J84" s="173"/>
      <c r="K84" s="174"/>
      <c r="L84" s="174"/>
      <c r="M84" s="173" t="s">
        <v>864</v>
      </c>
      <c r="N84" s="260">
        <v>344</v>
      </c>
      <c r="O84" s="260">
        <v>740</v>
      </c>
    </row>
    <row r="85" spans="1:15" hidden="1" outlineLevel="1">
      <c r="A85" s="170"/>
      <c r="B85" s="203"/>
      <c r="C85" s="202" t="s">
        <v>316</v>
      </c>
      <c r="D85" s="181"/>
      <c r="E85" s="191"/>
      <c r="F85" s="191"/>
      <c r="G85" s="191"/>
      <c r="H85" s="173" t="s">
        <v>311</v>
      </c>
      <c r="I85" s="173"/>
      <c r="J85" s="173"/>
      <c r="K85" s="174"/>
      <c r="L85" s="174"/>
      <c r="M85" s="173"/>
      <c r="N85" s="260"/>
      <c r="O85" s="260"/>
    </row>
    <row r="86" spans="1:15" hidden="1" outlineLevel="1">
      <c r="A86" s="170"/>
      <c r="B86" s="203"/>
      <c r="C86" s="204"/>
      <c r="D86" s="176" t="s">
        <v>622</v>
      </c>
      <c r="E86" s="177"/>
      <c r="F86" s="177"/>
      <c r="G86" s="177"/>
      <c r="H86" s="173"/>
      <c r="I86" s="178" t="s">
        <v>624</v>
      </c>
      <c r="J86" s="173"/>
      <c r="K86" s="174"/>
      <c r="L86" s="174"/>
      <c r="M86" s="173"/>
      <c r="N86" s="260"/>
      <c r="O86" s="260"/>
    </row>
    <row r="87" spans="1:15" hidden="1" outlineLevel="1">
      <c r="A87" s="170"/>
      <c r="B87" s="203"/>
      <c r="C87" s="204"/>
      <c r="D87" s="176" t="s">
        <v>175</v>
      </c>
      <c r="E87" s="177"/>
      <c r="F87" s="177"/>
      <c r="G87" s="177"/>
      <c r="H87" s="173"/>
      <c r="I87" s="178" t="s">
        <v>626</v>
      </c>
      <c r="J87" s="173"/>
      <c r="K87" s="174"/>
      <c r="L87" s="174"/>
      <c r="M87" s="173"/>
      <c r="N87" s="260"/>
      <c r="O87" s="260"/>
    </row>
    <row r="88" spans="1:15" hidden="1" outlineLevel="1">
      <c r="A88" s="170"/>
      <c r="B88" s="205"/>
      <c r="C88" s="197"/>
      <c r="D88" s="176" t="s">
        <v>623</v>
      </c>
      <c r="E88" s="177"/>
      <c r="F88" s="177"/>
      <c r="G88" s="177"/>
      <c r="H88" s="173"/>
      <c r="I88" s="178" t="s">
        <v>625</v>
      </c>
      <c r="J88" s="173"/>
      <c r="K88" s="174"/>
      <c r="L88" s="174"/>
      <c r="M88" s="173"/>
      <c r="N88" s="260"/>
      <c r="O88" s="260"/>
    </row>
    <row r="89" spans="1:15" collapsed="1">
      <c r="A89" s="170"/>
      <c r="B89" s="203" t="s">
        <v>309</v>
      </c>
      <c r="C89" s="180"/>
      <c r="D89" s="180"/>
      <c r="E89" s="180"/>
      <c r="F89" s="180"/>
      <c r="G89" s="180"/>
      <c r="H89" s="173" t="s">
        <v>311</v>
      </c>
      <c r="I89" s="173"/>
      <c r="J89" s="173"/>
      <c r="K89" s="174"/>
      <c r="L89" s="174"/>
      <c r="M89" s="173" t="s">
        <v>813</v>
      </c>
      <c r="N89" s="260">
        <v>357</v>
      </c>
      <c r="O89" s="260">
        <v>820</v>
      </c>
    </row>
    <row r="90" spans="1:15" hidden="1" outlineLevel="1">
      <c r="A90" s="170"/>
      <c r="B90" s="203"/>
      <c r="C90" s="217" t="s">
        <v>220</v>
      </c>
      <c r="D90" s="182"/>
      <c r="E90" s="177"/>
      <c r="F90" s="177"/>
      <c r="G90" s="177"/>
      <c r="H90" s="173"/>
      <c r="I90" s="173" t="s">
        <v>703</v>
      </c>
      <c r="J90" s="173"/>
      <c r="K90" s="174"/>
      <c r="L90" s="174"/>
      <c r="M90" s="173"/>
      <c r="N90" s="260"/>
      <c r="O90" s="173"/>
    </row>
    <row r="91" spans="1:15" hidden="1" outlineLevel="1">
      <c r="A91" s="170"/>
      <c r="B91" s="203"/>
      <c r="C91" s="217" t="s">
        <v>221</v>
      </c>
      <c r="D91" s="182"/>
      <c r="E91" s="177"/>
      <c r="F91" s="177"/>
      <c r="G91" s="177"/>
      <c r="H91" s="173"/>
      <c r="I91" s="173" t="s">
        <v>704</v>
      </c>
      <c r="J91" s="173"/>
      <c r="K91" s="174"/>
      <c r="L91" s="174"/>
      <c r="M91" s="173"/>
      <c r="N91" s="260"/>
      <c r="O91" s="173"/>
    </row>
    <row r="92" spans="1:15" hidden="1" outlineLevel="1">
      <c r="A92" s="170"/>
      <c r="B92" s="203"/>
      <c r="C92" s="217" t="s">
        <v>222</v>
      </c>
      <c r="D92" s="206"/>
      <c r="E92" s="200"/>
      <c r="F92" s="200"/>
      <c r="G92" s="200"/>
      <c r="H92" s="183"/>
      <c r="I92" s="183" t="s">
        <v>702</v>
      </c>
      <c r="J92" s="14"/>
      <c r="K92" s="174"/>
      <c r="L92" s="174"/>
      <c r="M92" s="14"/>
      <c r="N92" s="264"/>
      <c r="O92" s="14"/>
    </row>
    <row r="93" spans="1:15" hidden="1" outlineLevel="1">
      <c r="A93" s="170"/>
      <c r="B93" s="203"/>
      <c r="C93" s="217" t="s">
        <v>223</v>
      </c>
      <c r="D93" s="206"/>
      <c r="E93" s="200"/>
      <c r="F93" s="200"/>
      <c r="G93" s="200"/>
      <c r="H93" s="183"/>
      <c r="I93" s="183" t="s">
        <v>705</v>
      </c>
      <c r="J93" s="14"/>
      <c r="K93" s="174"/>
      <c r="L93" s="174"/>
      <c r="M93" s="14"/>
      <c r="N93" s="264"/>
      <c r="O93" s="14"/>
    </row>
    <row r="94" spans="1:15" hidden="1" outlineLevel="1">
      <c r="A94" s="170"/>
      <c r="B94" s="205"/>
      <c r="C94" s="217" t="s">
        <v>224</v>
      </c>
      <c r="D94" s="206"/>
      <c r="E94" s="200"/>
      <c r="F94" s="200"/>
      <c r="G94" s="200"/>
      <c r="H94" s="183"/>
      <c r="I94" s="183" t="s">
        <v>706</v>
      </c>
      <c r="J94" s="14"/>
      <c r="K94" s="174"/>
      <c r="L94" s="174"/>
      <c r="M94" s="14"/>
      <c r="N94" s="264"/>
      <c r="O94" s="14"/>
    </row>
    <row r="95" spans="1:15" hidden="1" outlineLevel="1">
      <c r="A95" s="170"/>
      <c r="B95" s="207" t="s">
        <v>310</v>
      </c>
      <c r="C95" s="208"/>
      <c r="D95" s="208"/>
      <c r="E95" s="208"/>
      <c r="F95" s="208"/>
      <c r="G95" s="208"/>
      <c r="H95" s="209" t="s">
        <v>311</v>
      </c>
      <c r="I95" s="209"/>
      <c r="J95" s="209" t="s">
        <v>298</v>
      </c>
      <c r="K95" s="174"/>
      <c r="L95" s="174"/>
      <c r="M95" s="209" t="s">
        <v>298</v>
      </c>
      <c r="N95" s="265"/>
      <c r="O95" s="209" t="s">
        <v>298</v>
      </c>
    </row>
    <row r="96" spans="1:15" hidden="1" outlineLevel="1">
      <c r="A96" s="170"/>
      <c r="B96" s="207"/>
      <c r="C96" s="210" t="s">
        <v>225</v>
      </c>
      <c r="D96" s="208"/>
      <c r="E96" s="211"/>
      <c r="F96" s="211"/>
      <c r="G96" s="211"/>
      <c r="H96" s="209"/>
      <c r="I96" s="209"/>
      <c r="J96" s="209" t="s">
        <v>298</v>
      </c>
      <c r="K96" s="174"/>
      <c r="L96" s="174"/>
      <c r="M96" s="209" t="s">
        <v>298</v>
      </c>
      <c r="N96" s="265"/>
      <c r="O96" s="209" t="s">
        <v>298</v>
      </c>
    </row>
    <row r="97" spans="1:15" hidden="1" outlineLevel="1">
      <c r="A97" s="170"/>
      <c r="B97" s="207"/>
      <c r="C97" s="210" t="s">
        <v>226</v>
      </c>
      <c r="D97" s="208"/>
      <c r="E97" s="211"/>
      <c r="F97" s="211"/>
      <c r="G97" s="211"/>
      <c r="H97" s="209"/>
      <c r="I97" s="209"/>
      <c r="J97" s="209" t="s">
        <v>298</v>
      </c>
      <c r="K97" s="174"/>
      <c r="L97" s="174"/>
      <c r="M97" s="209" t="s">
        <v>298</v>
      </c>
      <c r="N97" s="265"/>
      <c r="O97" s="209" t="s">
        <v>298</v>
      </c>
    </row>
    <row r="98" spans="1:15" hidden="1" outlineLevel="1">
      <c r="A98" s="170"/>
      <c r="B98" s="207"/>
      <c r="C98" s="210" t="s">
        <v>227</v>
      </c>
      <c r="D98" s="208"/>
      <c r="E98" s="211"/>
      <c r="F98" s="211"/>
      <c r="G98" s="211"/>
      <c r="H98" s="209"/>
      <c r="I98" s="209"/>
      <c r="J98" s="209" t="s">
        <v>298</v>
      </c>
      <c r="K98" s="174"/>
      <c r="L98" s="174"/>
      <c r="M98" s="209" t="s">
        <v>298</v>
      </c>
      <c r="N98" s="265"/>
      <c r="O98" s="209" t="s">
        <v>298</v>
      </c>
    </row>
    <row r="99" spans="1:15" hidden="1" outlineLevel="1">
      <c r="A99" s="170"/>
      <c r="B99" s="212"/>
      <c r="C99" s="210" t="s">
        <v>228</v>
      </c>
      <c r="D99" s="208"/>
      <c r="E99" s="211"/>
      <c r="F99" s="211"/>
      <c r="G99" s="211"/>
      <c r="H99" s="209"/>
      <c r="I99" s="209"/>
      <c r="J99" s="209" t="s">
        <v>298</v>
      </c>
      <c r="K99" s="174"/>
      <c r="L99" s="174"/>
      <c r="M99" s="209" t="s">
        <v>298</v>
      </c>
      <c r="N99" s="265"/>
      <c r="O99" s="209" t="s">
        <v>298</v>
      </c>
    </row>
    <row r="100" spans="1:15" collapsed="1">
      <c r="B100" s="213"/>
      <c r="C100" s="213"/>
      <c r="D100" s="214"/>
      <c r="E100" s="215"/>
      <c r="F100" s="215"/>
      <c r="G100" s="215"/>
    </row>
    <row r="101" spans="1:15">
      <c r="B101" s="163" t="s">
        <v>708</v>
      </c>
      <c r="C101" s="163"/>
      <c r="D101" s="188"/>
      <c r="E101" s="216"/>
      <c r="F101" s="216"/>
      <c r="G101" s="216"/>
    </row>
    <row r="102" spans="1:15">
      <c r="B102" s="163"/>
      <c r="C102" s="163"/>
      <c r="D102" s="188"/>
      <c r="E102" s="216"/>
      <c r="F102" s="216"/>
      <c r="G102" s="216"/>
    </row>
    <row r="103" spans="1:15">
      <c r="B103" s="163"/>
      <c r="C103" s="163"/>
      <c r="D103" s="188"/>
      <c r="E103" s="216"/>
      <c r="F103" s="216"/>
      <c r="G103" s="216"/>
    </row>
  </sheetData>
  <mergeCells count="3">
    <mergeCell ref="D7:D9"/>
    <mergeCell ref="I7:I9"/>
    <mergeCell ref="E17:G17"/>
  </mergeCells>
  <phoneticPr fontId="2"/>
  <pageMargins left="0.7" right="0.7" top="0.75" bottom="0.75" header="0.3" footer="0.3"/>
  <pageSetup paperSize="9" scale="41"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6"/>
  <sheetViews>
    <sheetView zoomScale="130" zoomScaleNormal="130" workbookViewId="0">
      <selection activeCell="D11" sqref="D11"/>
    </sheetView>
  </sheetViews>
  <sheetFormatPr defaultRowHeight="13.5"/>
  <cols>
    <col min="1" max="1" width="3.5703125" style="279" bestFit="1" customWidth="1"/>
    <col min="2" max="2" width="18" style="279" bestFit="1" customWidth="1"/>
    <col min="3" max="3" width="36.140625" style="279" bestFit="1" customWidth="1"/>
    <col min="4" max="4" width="24.28515625" style="279" bestFit="1" customWidth="1"/>
    <col min="5" max="5" width="10.5703125" style="279" bestFit="1" customWidth="1"/>
    <col min="6" max="6" width="33.42578125" style="279" bestFit="1" customWidth="1"/>
    <col min="7" max="16384" width="9.140625" style="279"/>
  </cols>
  <sheetData>
    <row r="1" spans="1:6">
      <c r="A1" s="278" t="s">
        <v>1043</v>
      </c>
      <c r="B1" s="278" t="s">
        <v>1044</v>
      </c>
      <c r="C1" s="278" t="s">
        <v>1045</v>
      </c>
      <c r="D1" s="278" t="s">
        <v>1046</v>
      </c>
      <c r="E1" s="278" t="s">
        <v>1047</v>
      </c>
      <c r="F1" s="278" t="s">
        <v>1048</v>
      </c>
    </row>
    <row r="2" spans="1:6">
      <c r="A2" s="280">
        <v>1</v>
      </c>
      <c r="B2" s="280" t="s">
        <v>1049</v>
      </c>
      <c r="C2" s="280" t="s">
        <v>1050</v>
      </c>
      <c r="D2" s="280" t="s">
        <v>797</v>
      </c>
      <c r="E2" s="280" t="s">
        <v>1051</v>
      </c>
      <c r="F2" s="280" t="s">
        <v>1420</v>
      </c>
    </row>
    <row r="3" spans="1:6">
      <c r="A3" s="280">
        <v>2</v>
      </c>
      <c r="B3" s="280" t="s">
        <v>1052</v>
      </c>
      <c r="C3" s="280" t="s">
        <v>1053</v>
      </c>
      <c r="D3" s="280" t="s">
        <v>807</v>
      </c>
      <c r="E3" s="280" t="s">
        <v>1054</v>
      </c>
      <c r="F3" s="296" t="s">
        <v>1420</v>
      </c>
    </row>
    <row r="4" spans="1:6">
      <c r="A4" s="280">
        <v>3</v>
      </c>
      <c r="B4" s="280" t="s">
        <v>1055</v>
      </c>
      <c r="C4" s="280" t="s">
        <v>1056</v>
      </c>
      <c r="D4" s="280" t="s">
        <v>808</v>
      </c>
      <c r="E4" s="280" t="s">
        <v>1057</v>
      </c>
      <c r="F4" s="280"/>
    </row>
    <row r="5" spans="1:6">
      <c r="A5" s="280">
        <v>4</v>
      </c>
      <c r="B5" s="280" t="s">
        <v>1058</v>
      </c>
      <c r="C5" s="280" t="s">
        <v>1059</v>
      </c>
      <c r="D5" s="280" t="s">
        <v>809</v>
      </c>
      <c r="E5" s="280" t="s">
        <v>1057</v>
      </c>
      <c r="F5" s="280" t="s">
        <v>1420</v>
      </c>
    </row>
    <row r="6" spans="1:6">
      <c r="A6" s="280">
        <v>5</v>
      </c>
      <c r="B6" s="280" t="s">
        <v>1060</v>
      </c>
      <c r="C6" s="280" t="s">
        <v>1061</v>
      </c>
      <c r="D6" s="280" t="s">
        <v>810</v>
      </c>
      <c r="E6" s="280" t="s">
        <v>1062</v>
      </c>
      <c r="F6" s="280" t="s">
        <v>1420</v>
      </c>
    </row>
    <row r="7" spans="1:6">
      <c r="A7" s="280">
        <v>6</v>
      </c>
      <c r="B7" s="280" t="s">
        <v>1063</v>
      </c>
      <c r="C7" s="280" t="s">
        <v>1064</v>
      </c>
      <c r="D7" s="280" t="s">
        <v>811</v>
      </c>
      <c r="E7" s="280" t="s">
        <v>1085</v>
      </c>
      <c r="F7" s="280"/>
    </row>
    <row r="8" spans="1:6">
      <c r="A8" s="280">
        <v>7</v>
      </c>
      <c r="B8" s="280" t="s">
        <v>1065</v>
      </c>
      <c r="C8" s="280" t="s">
        <v>1066</v>
      </c>
      <c r="D8" s="280" t="s">
        <v>869</v>
      </c>
      <c r="E8" s="280" t="s">
        <v>1084</v>
      </c>
      <c r="F8" s="280" t="s">
        <v>1420</v>
      </c>
    </row>
    <row r="9" spans="1:6">
      <c r="A9" s="280">
        <v>8</v>
      </c>
      <c r="B9" s="280" t="s">
        <v>1067</v>
      </c>
      <c r="C9" s="280" t="s">
        <v>1068</v>
      </c>
      <c r="D9" s="280" t="s">
        <v>813</v>
      </c>
      <c r="E9" s="280" t="s">
        <v>1054</v>
      </c>
      <c r="F9" s="280"/>
    </row>
    <row r="10" spans="1:6">
      <c r="A10" s="281">
        <v>9</v>
      </c>
      <c r="B10" s="281" t="s">
        <v>1069</v>
      </c>
      <c r="C10" s="281" t="s">
        <v>1070</v>
      </c>
      <c r="D10" s="281" t="s">
        <v>814</v>
      </c>
      <c r="E10" s="281"/>
      <c r="F10" s="281" t="s">
        <v>1071</v>
      </c>
    </row>
    <row r="11" spans="1:6">
      <c r="A11" s="281">
        <v>10</v>
      </c>
      <c r="B11" s="281" t="s">
        <v>1072</v>
      </c>
      <c r="C11" s="281" t="s">
        <v>1073</v>
      </c>
      <c r="D11" s="281" t="s">
        <v>815</v>
      </c>
      <c r="E11" s="281"/>
      <c r="F11" s="281" t="s">
        <v>1071</v>
      </c>
    </row>
    <row r="12" spans="1:6">
      <c r="A12" s="280">
        <v>11</v>
      </c>
      <c r="B12" s="280" t="s">
        <v>1074</v>
      </c>
      <c r="C12" s="280"/>
      <c r="D12" s="280"/>
      <c r="E12" s="280" t="s">
        <v>1062</v>
      </c>
      <c r="F12" s="280"/>
    </row>
    <row r="13" spans="1:6">
      <c r="A13" s="280">
        <v>12</v>
      </c>
      <c r="B13" s="280" t="s">
        <v>1075</v>
      </c>
      <c r="C13" s="280"/>
      <c r="D13" s="280"/>
      <c r="E13" s="280" t="s">
        <v>1062</v>
      </c>
      <c r="F13" s="280"/>
    </row>
    <row r="14" spans="1:6">
      <c r="A14" s="280">
        <v>13</v>
      </c>
      <c r="B14" s="280" t="s">
        <v>1076</v>
      </c>
      <c r="C14" s="280" t="s">
        <v>1077</v>
      </c>
      <c r="D14" s="280" t="s">
        <v>816</v>
      </c>
      <c r="E14" s="280" t="s">
        <v>1051</v>
      </c>
      <c r="F14" s="280"/>
    </row>
    <row r="15" spans="1:6">
      <c r="A15" s="280">
        <v>14</v>
      </c>
      <c r="B15" s="280" t="s">
        <v>1078</v>
      </c>
      <c r="C15" s="280" t="s">
        <v>1079</v>
      </c>
      <c r="D15" s="280" t="s">
        <v>817</v>
      </c>
      <c r="E15" s="280" t="s">
        <v>1084</v>
      </c>
      <c r="F15" s="280"/>
    </row>
    <row r="16" spans="1:6">
      <c r="A16" s="280">
        <v>15</v>
      </c>
      <c r="B16" s="280" t="s">
        <v>1080</v>
      </c>
      <c r="C16" s="280" t="s">
        <v>1081</v>
      </c>
      <c r="D16" s="280" t="s">
        <v>818</v>
      </c>
      <c r="E16" s="280" t="s">
        <v>1054</v>
      </c>
      <c r="F16" s="280"/>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AZ263"/>
  <sheetViews>
    <sheetView topLeftCell="T196" workbookViewId="0">
      <selection activeCell="AJ211" sqref="AJ211"/>
    </sheetView>
  </sheetViews>
  <sheetFormatPr defaultRowHeight="15"/>
  <cols>
    <col min="1" max="16384" width="9.140625" style="383"/>
  </cols>
  <sheetData>
    <row r="3" spans="2:42">
      <c r="G3" s="383" t="s">
        <v>1512</v>
      </c>
      <c r="V3" s="383" t="s">
        <v>1511</v>
      </c>
      <c r="AP3" s="383" t="s">
        <v>1697</v>
      </c>
    </row>
    <row r="4" spans="2:42" ht="15.75" thickBot="1">
      <c r="AP4" s="383" t="s">
        <v>1711</v>
      </c>
    </row>
    <row r="5" spans="2:42">
      <c r="B5" s="384"/>
      <c r="C5" s="385"/>
      <c r="D5" s="385"/>
      <c r="E5" s="385"/>
      <c r="F5" s="385"/>
      <c r="G5" s="385"/>
      <c r="H5" s="385"/>
      <c r="I5" s="385"/>
      <c r="J5" s="385"/>
      <c r="K5" s="385"/>
      <c r="L5" s="385"/>
      <c r="M5" s="386"/>
      <c r="P5" s="384"/>
      <c r="Q5" s="385"/>
      <c r="R5" s="385"/>
      <c r="S5" s="385"/>
      <c r="T5" s="385"/>
      <c r="U5" s="385"/>
      <c r="V5" s="385"/>
      <c r="W5" s="385"/>
      <c r="X5" s="385"/>
      <c r="Y5" s="385"/>
      <c r="Z5" s="385"/>
      <c r="AA5" s="385"/>
      <c r="AB5" s="385"/>
      <c r="AC5" s="385"/>
      <c r="AD5" s="385"/>
      <c r="AE5" s="385"/>
      <c r="AF5" s="385"/>
      <c r="AG5" s="386"/>
    </row>
    <row r="6" spans="2:42">
      <c r="B6" s="387"/>
      <c r="G6" s="383" t="s">
        <v>797</v>
      </c>
      <c r="M6" s="388"/>
      <c r="P6" s="387"/>
      <c r="U6" s="383" t="s">
        <v>799</v>
      </c>
      <c r="AG6" s="388"/>
    </row>
    <row r="7" spans="2:42">
      <c r="B7" s="387"/>
      <c r="M7" s="388"/>
      <c r="P7" s="387"/>
      <c r="AG7" s="388"/>
    </row>
    <row r="8" spans="2:42">
      <c r="B8" s="387"/>
      <c r="M8" s="388"/>
      <c r="P8" s="387"/>
      <c r="AG8" s="388"/>
    </row>
    <row r="9" spans="2:42">
      <c r="B9" s="387"/>
      <c r="M9" s="388"/>
      <c r="P9" s="387"/>
      <c r="AG9" s="388"/>
    </row>
    <row r="10" spans="2:42">
      <c r="B10" s="387"/>
      <c r="M10" s="388"/>
      <c r="P10" s="387"/>
      <c r="AG10" s="388"/>
    </row>
    <row r="11" spans="2:42">
      <c r="B11" s="387"/>
      <c r="M11" s="388"/>
      <c r="P11" s="387"/>
      <c r="AG11" s="388"/>
    </row>
    <row r="12" spans="2:42">
      <c r="B12" s="387"/>
      <c r="M12" s="388"/>
      <c r="P12" s="387"/>
      <c r="AG12" s="388"/>
    </row>
    <row r="13" spans="2:42">
      <c r="B13" s="387"/>
      <c r="M13" s="388"/>
      <c r="P13" s="387"/>
      <c r="AA13" s="383">
        <v>1.1000000000000001</v>
      </c>
      <c r="AG13" s="388"/>
    </row>
    <row r="14" spans="2:42">
      <c r="B14" s="387"/>
      <c r="M14" s="388"/>
      <c r="P14" s="387"/>
      <c r="AG14" s="388"/>
    </row>
    <row r="15" spans="2:42">
      <c r="B15" s="387"/>
      <c r="M15" s="388"/>
      <c r="P15" s="387"/>
      <c r="AA15" s="383">
        <v>1.2</v>
      </c>
      <c r="AG15" s="388"/>
    </row>
    <row r="16" spans="2:42">
      <c r="B16" s="387"/>
      <c r="M16" s="388"/>
      <c r="P16" s="387"/>
      <c r="AA16" s="383">
        <v>1.3</v>
      </c>
      <c r="AG16" s="388"/>
    </row>
    <row r="17" spans="2:33">
      <c r="B17" s="387"/>
      <c r="M17" s="388"/>
      <c r="P17" s="387"/>
      <c r="AG17" s="388"/>
    </row>
    <row r="18" spans="2:33">
      <c r="B18" s="387"/>
      <c r="M18" s="388"/>
      <c r="P18" s="387"/>
      <c r="AA18" s="383">
        <v>1.4</v>
      </c>
      <c r="AG18" s="388"/>
    </row>
    <row r="19" spans="2:33">
      <c r="B19" s="387"/>
      <c r="M19" s="388"/>
      <c r="P19" s="387"/>
      <c r="AA19" s="383">
        <v>1.5</v>
      </c>
      <c r="AG19" s="388"/>
    </row>
    <row r="20" spans="2:33">
      <c r="B20" s="387"/>
      <c r="M20" s="388"/>
      <c r="P20" s="387"/>
      <c r="AG20" s="388"/>
    </row>
    <row r="21" spans="2:33">
      <c r="B21" s="387"/>
      <c r="M21" s="388"/>
      <c r="P21" s="387"/>
      <c r="AA21" s="383">
        <v>1.6</v>
      </c>
      <c r="AG21" s="388"/>
    </row>
    <row r="22" spans="2:33">
      <c r="B22" s="387"/>
      <c r="M22" s="388"/>
      <c r="P22" s="387"/>
      <c r="AG22" s="388"/>
    </row>
    <row r="23" spans="2:33">
      <c r="B23" s="387"/>
      <c r="M23" s="388"/>
      <c r="P23" s="387"/>
      <c r="AA23" s="383">
        <v>1.7</v>
      </c>
      <c r="AG23" s="388"/>
    </row>
    <row r="24" spans="2:33">
      <c r="B24" s="387"/>
      <c r="M24" s="388"/>
      <c r="P24" s="387"/>
      <c r="AG24" s="388"/>
    </row>
    <row r="25" spans="2:33">
      <c r="B25" s="387"/>
      <c r="M25" s="388"/>
      <c r="P25" s="387"/>
      <c r="AG25" s="388"/>
    </row>
    <row r="26" spans="2:33">
      <c r="B26" s="387"/>
      <c r="M26" s="388"/>
      <c r="P26" s="387"/>
      <c r="AG26" s="388"/>
    </row>
    <row r="27" spans="2:33">
      <c r="B27" s="387"/>
      <c r="M27" s="388"/>
      <c r="P27" s="387"/>
      <c r="AG27" s="388"/>
    </row>
    <row r="28" spans="2:33">
      <c r="B28" s="387"/>
      <c r="M28" s="388"/>
      <c r="P28" s="387"/>
      <c r="AG28" s="388"/>
    </row>
    <row r="29" spans="2:33">
      <c r="B29" s="387"/>
      <c r="M29" s="388"/>
      <c r="P29" s="387"/>
      <c r="S29" s="383" t="s">
        <v>1327</v>
      </c>
      <c r="AG29" s="388"/>
    </row>
    <row r="30" spans="2:33">
      <c r="B30" s="387"/>
      <c r="D30" s="383" t="s">
        <v>1312</v>
      </c>
      <c r="M30" s="388"/>
      <c r="P30" s="387"/>
      <c r="T30" s="383" t="s">
        <v>1293</v>
      </c>
      <c r="AG30" s="388"/>
    </row>
    <row r="31" spans="2:33">
      <c r="B31" s="387"/>
      <c r="E31" s="389" t="s">
        <v>1313</v>
      </c>
      <c r="F31" s="383" t="s">
        <v>799</v>
      </c>
      <c r="M31" s="388"/>
      <c r="P31" s="387"/>
      <c r="T31" s="383" t="s">
        <v>1296</v>
      </c>
      <c r="AG31" s="388"/>
    </row>
    <row r="32" spans="2:33">
      <c r="B32" s="387"/>
      <c r="E32" s="389" t="s">
        <v>1314</v>
      </c>
      <c r="F32" s="383" t="s">
        <v>800</v>
      </c>
      <c r="M32" s="388"/>
      <c r="P32" s="387"/>
      <c r="AG32" s="388"/>
    </row>
    <row r="33" spans="2:33">
      <c r="B33" s="387"/>
      <c r="E33" s="389" t="s">
        <v>1315</v>
      </c>
      <c r="F33" s="383" t="s">
        <v>801</v>
      </c>
      <c r="M33" s="388"/>
      <c r="P33" s="387"/>
      <c r="T33" s="383" t="s">
        <v>1326</v>
      </c>
      <c r="AG33" s="388"/>
    </row>
    <row r="34" spans="2:33">
      <c r="B34" s="387"/>
      <c r="E34" s="389" t="s">
        <v>1316</v>
      </c>
      <c r="F34" s="383" t="s">
        <v>802</v>
      </c>
      <c r="M34" s="388"/>
      <c r="P34" s="387"/>
      <c r="T34" s="383" t="s">
        <v>1328</v>
      </c>
      <c r="AG34" s="388"/>
    </row>
    <row r="35" spans="2:33">
      <c r="B35" s="387"/>
      <c r="E35" s="389" t="s">
        <v>1317</v>
      </c>
      <c r="F35" s="390" t="s">
        <v>1318</v>
      </c>
      <c r="I35" s="391" t="s">
        <v>1285</v>
      </c>
      <c r="J35" s="391"/>
      <c r="K35" s="391"/>
      <c r="M35" s="388"/>
      <c r="P35" s="387"/>
      <c r="AG35" s="388"/>
    </row>
    <row r="36" spans="2:33">
      <c r="B36" s="387"/>
      <c r="E36" s="389" t="s">
        <v>1319</v>
      </c>
      <c r="F36" s="390" t="s">
        <v>1318</v>
      </c>
      <c r="I36" s="391" t="s">
        <v>1288</v>
      </c>
      <c r="J36" s="391"/>
      <c r="K36" s="391"/>
      <c r="M36" s="388"/>
      <c r="P36" s="387"/>
      <c r="S36" s="383" t="s">
        <v>1329</v>
      </c>
      <c r="AG36" s="388"/>
    </row>
    <row r="37" spans="2:33">
      <c r="B37" s="387"/>
      <c r="E37" s="389" t="s">
        <v>1320</v>
      </c>
      <c r="F37" s="383" t="s">
        <v>804</v>
      </c>
      <c r="M37" s="388"/>
      <c r="P37" s="387"/>
      <c r="T37" s="383" t="s">
        <v>1694</v>
      </c>
      <c r="AG37" s="388"/>
    </row>
    <row r="38" spans="2:33">
      <c r="B38" s="387"/>
      <c r="E38" s="389" t="s">
        <v>1321</v>
      </c>
      <c r="F38" s="383" t="s">
        <v>805</v>
      </c>
      <c r="M38" s="388"/>
      <c r="P38" s="387"/>
      <c r="AG38" s="388"/>
    </row>
    <row r="39" spans="2:33">
      <c r="B39" s="387"/>
      <c r="E39" s="389" t="s">
        <v>1322</v>
      </c>
      <c r="F39" s="392" t="s">
        <v>1323</v>
      </c>
      <c r="M39" s="388"/>
      <c r="P39" s="387"/>
      <c r="AG39" s="388"/>
    </row>
    <row r="40" spans="2:33">
      <c r="B40" s="387"/>
      <c r="E40" s="389" t="s">
        <v>1324</v>
      </c>
      <c r="F40" s="392" t="s">
        <v>1325</v>
      </c>
      <c r="M40" s="388"/>
      <c r="P40" s="387"/>
      <c r="S40" s="383" t="s">
        <v>1304</v>
      </c>
      <c r="AG40" s="388"/>
    </row>
    <row r="41" spans="2:33">
      <c r="B41" s="387"/>
      <c r="M41" s="388"/>
      <c r="P41" s="387"/>
      <c r="T41" s="383" t="s">
        <v>1330</v>
      </c>
      <c r="AG41" s="388"/>
    </row>
    <row r="42" spans="2:33">
      <c r="B42" s="387"/>
      <c r="M42" s="388"/>
      <c r="P42" s="387"/>
      <c r="AG42" s="388"/>
    </row>
    <row r="43" spans="2:33">
      <c r="B43" s="387"/>
      <c r="E43" s="383" t="s">
        <v>1292</v>
      </c>
      <c r="M43" s="388"/>
      <c r="P43" s="387"/>
      <c r="S43" s="383" t="s">
        <v>1331</v>
      </c>
      <c r="AG43" s="388"/>
    </row>
    <row r="44" spans="2:33">
      <c r="B44" s="387"/>
      <c r="F44" s="383" t="s">
        <v>1295</v>
      </c>
      <c r="M44" s="388"/>
      <c r="P44" s="387"/>
      <c r="T44" s="383" t="s">
        <v>1332</v>
      </c>
      <c r="V44" s="383" t="s">
        <v>1333</v>
      </c>
      <c r="X44" s="383" t="s">
        <v>1334</v>
      </c>
      <c r="Z44" s="383" t="s">
        <v>1335</v>
      </c>
      <c r="AB44" s="383" t="s">
        <v>1336</v>
      </c>
      <c r="AG44" s="388"/>
    </row>
    <row r="45" spans="2:33">
      <c r="B45" s="387"/>
      <c r="F45" s="383" t="s">
        <v>1298</v>
      </c>
      <c r="M45" s="388"/>
      <c r="P45" s="387"/>
      <c r="T45" s="383" t="s">
        <v>1337</v>
      </c>
      <c r="V45" s="383" t="s">
        <v>1338</v>
      </c>
      <c r="X45" s="383" t="s">
        <v>1339</v>
      </c>
      <c r="Z45" s="383" t="s">
        <v>1340</v>
      </c>
      <c r="AB45" s="383" t="s">
        <v>1341</v>
      </c>
      <c r="AG45" s="388"/>
    </row>
    <row r="46" spans="2:33">
      <c r="B46" s="387"/>
      <c r="F46" s="383" t="s">
        <v>1300</v>
      </c>
      <c r="M46" s="388"/>
      <c r="P46" s="387"/>
      <c r="AG46" s="388"/>
    </row>
    <row r="47" spans="2:33">
      <c r="B47" s="387"/>
      <c r="F47" s="383" t="s">
        <v>1302</v>
      </c>
      <c r="M47" s="388"/>
      <c r="P47" s="387"/>
      <c r="S47" s="391" t="s">
        <v>1342</v>
      </c>
      <c r="T47" s="391"/>
      <c r="U47" s="391"/>
      <c r="V47" s="391"/>
      <c r="W47" s="391"/>
      <c r="AG47" s="388"/>
    </row>
    <row r="48" spans="2:33">
      <c r="B48" s="387"/>
      <c r="M48" s="388"/>
      <c r="P48" s="387"/>
      <c r="AG48" s="388"/>
    </row>
    <row r="49" spans="2:33">
      <c r="B49" s="387"/>
      <c r="F49" s="383" t="s">
        <v>1293</v>
      </c>
      <c r="M49" s="388"/>
      <c r="P49" s="387"/>
      <c r="AG49" s="388"/>
    </row>
    <row r="50" spans="2:33">
      <c r="B50" s="387"/>
      <c r="F50" s="383" t="s">
        <v>1296</v>
      </c>
      <c r="M50" s="388"/>
      <c r="P50" s="387"/>
      <c r="R50" s="383">
        <v>1.1000000000000001</v>
      </c>
      <c r="S50" s="383" t="s">
        <v>1343</v>
      </c>
      <c r="U50" s="383" t="s">
        <v>1344</v>
      </c>
      <c r="AG50" s="388"/>
    </row>
    <row r="51" spans="2:33">
      <c r="B51" s="387"/>
      <c r="F51" s="383" t="s">
        <v>1299</v>
      </c>
      <c r="M51" s="388"/>
      <c r="P51" s="387"/>
      <c r="U51" s="383" t="s">
        <v>1345</v>
      </c>
      <c r="AG51" s="388"/>
    </row>
    <row r="52" spans="2:33">
      <c r="B52" s="387"/>
      <c r="F52" s="383" t="s">
        <v>1301</v>
      </c>
      <c r="M52" s="388"/>
      <c r="P52" s="387"/>
      <c r="AG52" s="388"/>
    </row>
    <row r="53" spans="2:33">
      <c r="B53" s="387"/>
      <c r="F53" s="383" t="s">
        <v>1301</v>
      </c>
      <c r="M53" s="388"/>
      <c r="P53" s="387"/>
      <c r="R53" s="383">
        <v>1.2</v>
      </c>
      <c r="S53" s="383" t="s">
        <v>1346</v>
      </c>
      <c r="AG53" s="388"/>
    </row>
    <row r="54" spans="2:33">
      <c r="B54" s="387"/>
      <c r="M54" s="388"/>
      <c r="P54" s="387"/>
      <c r="T54" s="383" t="s">
        <v>1349</v>
      </c>
      <c r="AG54" s="388"/>
    </row>
    <row r="55" spans="2:33">
      <c r="B55" s="387"/>
      <c r="F55" s="383" t="s">
        <v>1294</v>
      </c>
      <c r="M55" s="388"/>
      <c r="P55" s="387"/>
      <c r="U55" s="383" t="s">
        <v>1352</v>
      </c>
      <c r="AG55" s="388"/>
    </row>
    <row r="56" spans="2:33">
      <c r="B56" s="387"/>
      <c r="F56" s="383" t="s">
        <v>1297</v>
      </c>
      <c r="M56" s="388"/>
      <c r="P56" s="387"/>
      <c r="U56" s="383" t="s">
        <v>1353</v>
      </c>
      <c r="AG56" s="388"/>
    </row>
    <row r="57" spans="2:33">
      <c r="B57" s="387"/>
      <c r="F57" s="383" t="s">
        <v>1297</v>
      </c>
      <c r="M57" s="388"/>
      <c r="P57" s="387"/>
      <c r="T57" s="383" t="s">
        <v>1354</v>
      </c>
      <c r="AG57" s="388"/>
    </row>
    <row r="58" spans="2:33">
      <c r="B58" s="387"/>
      <c r="F58" s="383" t="s">
        <v>1297</v>
      </c>
      <c r="M58" s="388"/>
      <c r="P58" s="387"/>
      <c r="AG58" s="388"/>
    </row>
    <row r="59" spans="2:33">
      <c r="B59" s="387"/>
      <c r="F59" s="383" t="s">
        <v>1297</v>
      </c>
      <c r="M59" s="388"/>
      <c r="P59" s="387"/>
      <c r="T59" s="383" t="s">
        <v>1347</v>
      </c>
      <c r="W59" s="383" t="s">
        <v>1348</v>
      </c>
      <c r="AG59" s="388"/>
    </row>
    <row r="60" spans="2:33">
      <c r="B60" s="387"/>
      <c r="M60" s="388"/>
      <c r="P60" s="387"/>
      <c r="T60" s="383" t="s">
        <v>1350</v>
      </c>
      <c r="W60" s="383" t="s">
        <v>1351</v>
      </c>
      <c r="AG60" s="388"/>
    </row>
    <row r="61" spans="2:33">
      <c r="B61" s="387"/>
      <c r="F61" s="383" t="s">
        <v>1695</v>
      </c>
      <c r="M61" s="388"/>
      <c r="P61" s="387"/>
      <c r="AG61" s="388"/>
    </row>
    <row r="62" spans="2:33">
      <c r="B62" s="387"/>
      <c r="G62" s="383" t="s">
        <v>1696</v>
      </c>
      <c r="M62" s="388"/>
      <c r="P62" s="387"/>
      <c r="R62" s="383">
        <v>1.3</v>
      </c>
      <c r="S62" s="383" t="s">
        <v>1355</v>
      </c>
      <c r="AG62" s="388"/>
    </row>
    <row r="63" spans="2:33">
      <c r="B63" s="387"/>
      <c r="M63" s="388"/>
      <c r="P63" s="387"/>
      <c r="AG63" s="388"/>
    </row>
    <row r="64" spans="2:33">
      <c r="B64" s="387"/>
      <c r="F64" s="383" t="s">
        <v>1303</v>
      </c>
      <c r="M64" s="388"/>
      <c r="P64" s="387"/>
      <c r="R64" s="383">
        <v>1.4</v>
      </c>
      <c r="S64" s="383" t="s">
        <v>1356</v>
      </c>
      <c r="AG64" s="388"/>
    </row>
    <row r="65" spans="2:33">
      <c r="B65" s="387"/>
      <c r="M65" s="388"/>
      <c r="P65" s="387"/>
      <c r="AG65" s="388"/>
    </row>
    <row r="66" spans="2:33">
      <c r="B66" s="387"/>
      <c r="M66" s="388"/>
      <c r="P66" s="387"/>
      <c r="R66" s="383">
        <v>1.5</v>
      </c>
      <c r="S66" s="383" t="s">
        <v>1357</v>
      </c>
      <c r="AG66" s="388"/>
    </row>
    <row r="67" spans="2:33">
      <c r="B67" s="387"/>
      <c r="E67" s="383" t="s">
        <v>1304</v>
      </c>
      <c r="M67" s="388"/>
      <c r="P67" s="387"/>
      <c r="AG67" s="388"/>
    </row>
    <row r="68" spans="2:33">
      <c r="B68" s="387"/>
      <c r="F68" s="391" t="s">
        <v>1305</v>
      </c>
      <c r="G68" s="391"/>
      <c r="H68" s="391"/>
      <c r="M68" s="388"/>
      <c r="P68" s="387"/>
      <c r="R68" s="383">
        <v>1.6</v>
      </c>
      <c r="S68" s="383" t="s">
        <v>1358</v>
      </c>
      <c r="AG68" s="388"/>
    </row>
    <row r="69" spans="2:33">
      <c r="B69" s="387"/>
      <c r="F69" s="391"/>
      <c r="G69" s="391" t="s">
        <v>1307</v>
      </c>
      <c r="H69" s="391"/>
      <c r="M69" s="388"/>
      <c r="P69" s="387"/>
      <c r="AG69" s="388"/>
    </row>
    <row r="70" spans="2:33">
      <c r="B70" s="387"/>
      <c r="M70" s="388"/>
      <c r="P70" s="387"/>
      <c r="R70" s="383">
        <v>1.7</v>
      </c>
      <c r="S70" s="383" t="s">
        <v>1359</v>
      </c>
      <c r="AG70" s="388"/>
    </row>
    <row r="71" spans="2:33">
      <c r="B71" s="387"/>
      <c r="F71" s="383" t="s">
        <v>1294</v>
      </c>
      <c r="M71" s="388"/>
      <c r="P71" s="387"/>
      <c r="AG71" s="388"/>
    </row>
    <row r="72" spans="2:33">
      <c r="B72" s="387"/>
      <c r="F72" s="383" t="s">
        <v>1306</v>
      </c>
      <c r="M72" s="388"/>
      <c r="P72" s="387"/>
      <c r="AG72" s="388"/>
    </row>
    <row r="73" spans="2:33" ht="15.75" thickBot="1">
      <c r="B73" s="387"/>
      <c r="F73" s="383" t="s">
        <v>1308</v>
      </c>
      <c r="M73" s="388"/>
      <c r="P73" s="393"/>
      <c r="Q73" s="394"/>
      <c r="R73" s="394"/>
      <c r="S73" s="394"/>
      <c r="T73" s="394"/>
      <c r="U73" s="394"/>
      <c r="V73" s="394"/>
      <c r="W73" s="394"/>
      <c r="X73" s="394"/>
      <c r="Y73" s="394"/>
      <c r="Z73" s="394"/>
      <c r="AA73" s="394"/>
      <c r="AB73" s="394"/>
      <c r="AC73" s="394"/>
      <c r="AD73" s="394"/>
      <c r="AE73" s="394"/>
      <c r="AF73" s="394"/>
      <c r="AG73" s="395"/>
    </row>
    <row r="74" spans="2:33">
      <c r="B74" s="387"/>
      <c r="F74" s="383" t="s">
        <v>1308</v>
      </c>
      <c r="M74" s="388"/>
      <c r="P74" s="387"/>
      <c r="AG74" s="388"/>
    </row>
    <row r="75" spans="2:33">
      <c r="B75" s="387"/>
      <c r="M75" s="388"/>
      <c r="P75" s="387"/>
      <c r="AG75" s="388"/>
    </row>
    <row r="76" spans="2:33">
      <c r="B76" s="387"/>
      <c r="F76" s="391" t="s">
        <v>1309</v>
      </c>
      <c r="G76" s="391"/>
      <c r="H76" s="391"/>
      <c r="I76" s="391"/>
      <c r="M76" s="388"/>
      <c r="P76" s="387"/>
      <c r="U76" s="383" t="s">
        <v>800</v>
      </c>
      <c r="AG76" s="388"/>
    </row>
    <row r="77" spans="2:33">
      <c r="B77" s="387"/>
      <c r="F77" s="391"/>
      <c r="G77" s="391" t="s">
        <v>1310</v>
      </c>
      <c r="H77" s="391"/>
      <c r="I77" s="391"/>
      <c r="M77" s="388"/>
      <c r="P77" s="387"/>
      <c r="AG77" s="388"/>
    </row>
    <row r="78" spans="2:33">
      <c r="B78" s="387"/>
      <c r="F78" s="391"/>
      <c r="G78" s="391" t="s">
        <v>1311</v>
      </c>
      <c r="H78" s="391"/>
      <c r="I78" s="391"/>
      <c r="M78" s="388"/>
      <c r="P78" s="387"/>
      <c r="AG78" s="388"/>
    </row>
    <row r="79" spans="2:33">
      <c r="B79" s="387"/>
      <c r="M79" s="388"/>
      <c r="P79" s="387"/>
      <c r="AG79" s="388"/>
    </row>
    <row r="80" spans="2:33">
      <c r="B80" s="387"/>
      <c r="M80" s="388"/>
      <c r="P80" s="387"/>
      <c r="AG80" s="388"/>
    </row>
    <row r="81" spans="2:33">
      <c r="B81" s="387"/>
      <c r="M81" s="388"/>
      <c r="P81" s="387"/>
      <c r="AG81" s="388"/>
    </row>
    <row r="82" spans="2:33">
      <c r="B82" s="387"/>
      <c r="E82" s="383" t="s">
        <v>1414</v>
      </c>
      <c r="M82" s="388"/>
      <c r="P82" s="387"/>
      <c r="AG82" s="388"/>
    </row>
    <row r="83" spans="2:33">
      <c r="B83" s="387"/>
      <c r="F83" s="383" t="s">
        <v>1415</v>
      </c>
      <c r="G83" s="383" t="s">
        <v>1416</v>
      </c>
      <c r="M83" s="388"/>
      <c r="P83" s="387"/>
      <c r="AG83" s="388"/>
    </row>
    <row r="84" spans="2:33">
      <c r="B84" s="387"/>
      <c r="F84" s="383" t="s">
        <v>1417</v>
      </c>
      <c r="G84" s="383" t="s">
        <v>1418</v>
      </c>
      <c r="M84" s="388"/>
      <c r="P84" s="387"/>
      <c r="AG84" s="388"/>
    </row>
    <row r="85" spans="2:33">
      <c r="B85" s="387"/>
      <c r="M85" s="388"/>
      <c r="P85" s="387"/>
      <c r="AG85" s="388"/>
    </row>
    <row r="86" spans="2:33">
      <c r="B86" s="387"/>
      <c r="M86" s="388"/>
      <c r="P86" s="387"/>
      <c r="AG86" s="388"/>
    </row>
    <row r="87" spans="2:33">
      <c r="B87" s="387"/>
      <c r="E87" s="383" t="s">
        <v>1419</v>
      </c>
      <c r="M87" s="388"/>
      <c r="P87" s="387"/>
      <c r="AG87" s="388"/>
    </row>
    <row r="88" spans="2:33">
      <c r="B88" s="387"/>
      <c r="M88" s="388"/>
      <c r="P88" s="387"/>
      <c r="AG88" s="388"/>
    </row>
    <row r="89" spans="2:33">
      <c r="B89" s="387"/>
      <c r="M89" s="388"/>
      <c r="P89" s="387"/>
      <c r="AG89" s="388"/>
    </row>
    <row r="90" spans="2:33">
      <c r="B90" s="387"/>
      <c r="M90" s="388"/>
      <c r="P90" s="387"/>
      <c r="AG90" s="388"/>
    </row>
    <row r="91" spans="2:33" ht="15.75" thickBot="1">
      <c r="B91" s="393"/>
      <c r="C91" s="394"/>
      <c r="D91" s="394"/>
      <c r="E91" s="394"/>
      <c r="F91" s="394"/>
      <c r="G91" s="394"/>
      <c r="H91" s="394"/>
      <c r="I91" s="394"/>
      <c r="J91" s="394"/>
      <c r="K91" s="394"/>
      <c r="L91" s="394"/>
      <c r="M91" s="395"/>
      <c r="P91" s="387"/>
      <c r="AG91" s="388"/>
    </row>
    <row r="92" spans="2:33">
      <c r="P92" s="387"/>
      <c r="AG92" s="388"/>
    </row>
    <row r="93" spans="2:33">
      <c r="P93" s="387"/>
      <c r="AG93" s="388"/>
    </row>
    <row r="94" spans="2:33">
      <c r="P94" s="387"/>
      <c r="AG94" s="388"/>
    </row>
    <row r="95" spans="2:33">
      <c r="P95" s="387"/>
      <c r="AG95" s="388"/>
    </row>
    <row r="96" spans="2:33">
      <c r="P96" s="387"/>
      <c r="AG96" s="388"/>
    </row>
    <row r="97" spans="16:33">
      <c r="P97" s="387"/>
      <c r="AG97" s="388"/>
    </row>
    <row r="98" spans="16:33">
      <c r="P98" s="387"/>
      <c r="S98" s="391" t="s">
        <v>1360</v>
      </c>
      <c r="T98" s="391"/>
      <c r="AG98" s="388"/>
    </row>
    <row r="99" spans="16:33">
      <c r="P99" s="387"/>
      <c r="T99" s="383" t="s">
        <v>1361</v>
      </c>
      <c r="AG99" s="388"/>
    </row>
    <row r="100" spans="16:33">
      <c r="P100" s="387"/>
      <c r="T100" s="383" t="s">
        <v>1362</v>
      </c>
      <c r="AG100" s="388"/>
    </row>
    <row r="101" spans="16:33">
      <c r="P101" s="387"/>
      <c r="AG101" s="388"/>
    </row>
    <row r="102" spans="16:33">
      <c r="P102" s="387"/>
      <c r="AG102" s="388"/>
    </row>
    <row r="103" spans="16:33" ht="15.75" thickBot="1">
      <c r="P103" s="393"/>
      <c r="Q103" s="394"/>
      <c r="R103" s="394"/>
      <c r="S103" s="394"/>
      <c r="T103" s="394"/>
      <c r="U103" s="394"/>
      <c r="V103" s="394"/>
      <c r="W103" s="394"/>
      <c r="X103" s="394"/>
      <c r="Y103" s="394"/>
      <c r="Z103" s="394"/>
      <c r="AA103" s="394"/>
      <c r="AB103" s="394"/>
      <c r="AC103" s="394"/>
      <c r="AD103" s="394"/>
      <c r="AE103" s="394"/>
      <c r="AF103" s="394"/>
      <c r="AG103" s="395"/>
    </row>
    <row r="104" spans="16:33">
      <c r="P104" s="387"/>
      <c r="AG104" s="388"/>
    </row>
    <row r="105" spans="16:33">
      <c r="P105" s="387"/>
      <c r="AG105" s="388"/>
    </row>
    <row r="106" spans="16:33">
      <c r="P106" s="387"/>
      <c r="U106" s="383" t="s">
        <v>801</v>
      </c>
      <c r="AG106" s="388"/>
    </row>
    <row r="107" spans="16:33">
      <c r="P107" s="387"/>
      <c r="AG107" s="388"/>
    </row>
    <row r="108" spans="16:33">
      <c r="P108" s="387"/>
      <c r="AG108" s="388"/>
    </row>
    <row r="109" spans="16:33">
      <c r="P109" s="387"/>
      <c r="AG109" s="388"/>
    </row>
    <row r="110" spans="16:33">
      <c r="P110" s="387"/>
      <c r="AG110" s="388"/>
    </row>
    <row r="111" spans="16:33">
      <c r="P111" s="387"/>
      <c r="AG111" s="388"/>
    </row>
    <row r="112" spans="16:33">
      <c r="P112" s="387"/>
      <c r="AG112" s="388"/>
    </row>
    <row r="113" spans="16:33">
      <c r="P113" s="387"/>
      <c r="AG113" s="388"/>
    </row>
    <row r="114" spans="16:33">
      <c r="P114" s="387"/>
      <c r="AG114" s="388"/>
    </row>
    <row r="115" spans="16:33">
      <c r="P115" s="387"/>
      <c r="AG115" s="388"/>
    </row>
    <row r="116" spans="16:33">
      <c r="P116" s="387"/>
      <c r="AG116" s="388"/>
    </row>
    <row r="117" spans="16:33">
      <c r="P117" s="387"/>
      <c r="AG117" s="388"/>
    </row>
    <row r="118" spans="16:33">
      <c r="P118" s="387"/>
      <c r="AG118" s="388"/>
    </row>
    <row r="119" spans="16:33">
      <c r="P119" s="387"/>
      <c r="AG119" s="388"/>
    </row>
    <row r="120" spans="16:33">
      <c r="P120" s="387"/>
      <c r="AG120" s="388"/>
    </row>
    <row r="121" spans="16:33">
      <c r="P121" s="387"/>
      <c r="AG121" s="388"/>
    </row>
    <row r="122" spans="16:33">
      <c r="P122" s="387"/>
      <c r="AG122" s="388"/>
    </row>
    <row r="123" spans="16:33">
      <c r="P123" s="387"/>
      <c r="AG123" s="388"/>
    </row>
    <row r="124" spans="16:33">
      <c r="P124" s="387"/>
      <c r="AG124" s="388"/>
    </row>
    <row r="125" spans="16:33">
      <c r="P125" s="387"/>
      <c r="AG125" s="388"/>
    </row>
    <row r="126" spans="16:33">
      <c r="P126" s="387"/>
      <c r="AG126" s="388"/>
    </row>
    <row r="127" spans="16:33">
      <c r="P127" s="387"/>
      <c r="AG127" s="388"/>
    </row>
    <row r="128" spans="16:33">
      <c r="P128" s="387"/>
      <c r="S128" s="391" t="s">
        <v>1360</v>
      </c>
      <c r="T128" s="391"/>
      <c r="AG128" s="388"/>
    </row>
    <row r="129" spans="16:52">
      <c r="P129" s="387"/>
      <c r="T129" s="383" t="s">
        <v>1361</v>
      </c>
      <c r="AG129" s="388"/>
    </row>
    <row r="130" spans="16:52">
      <c r="P130" s="387"/>
      <c r="T130" s="383" t="s">
        <v>1362</v>
      </c>
      <c r="AG130" s="388"/>
      <c r="AQ130" s="383" t="s">
        <v>1697</v>
      </c>
    </row>
    <row r="131" spans="16:52">
      <c r="P131" s="387"/>
      <c r="AG131" s="388"/>
    </row>
    <row r="132" spans="16:52" ht="15.75" thickBot="1">
      <c r="P132" s="387"/>
      <c r="AG132" s="388"/>
    </row>
    <row r="133" spans="16:52" ht="15.75" thickBot="1">
      <c r="P133" s="393"/>
      <c r="Q133" s="394"/>
      <c r="R133" s="394"/>
      <c r="S133" s="394"/>
      <c r="T133" s="394"/>
      <c r="U133" s="394"/>
      <c r="V133" s="394"/>
      <c r="W133" s="394"/>
      <c r="X133" s="394"/>
      <c r="Y133" s="394"/>
      <c r="Z133" s="394"/>
      <c r="AA133" s="394"/>
      <c r="AB133" s="394"/>
      <c r="AC133" s="394"/>
      <c r="AD133" s="394"/>
      <c r="AE133" s="394"/>
      <c r="AF133" s="394"/>
      <c r="AG133" s="395"/>
      <c r="AK133" s="384"/>
      <c r="AL133" s="385"/>
      <c r="AM133" s="385"/>
      <c r="AN133" s="385"/>
      <c r="AO133" s="385"/>
      <c r="AP133" s="385"/>
      <c r="AQ133" s="385"/>
      <c r="AR133" s="385"/>
      <c r="AS133" s="385"/>
      <c r="AT133" s="385"/>
      <c r="AU133" s="385"/>
      <c r="AV133" s="385"/>
      <c r="AW133" s="385"/>
      <c r="AX133" s="385"/>
      <c r="AY133" s="385"/>
      <c r="AZ133" s="386"/>
    </row>
    <row r="134" spans="16:52">
      <c r="P134" s="387"/>
      <c r="AG134" s="388"/>
      <c r="AK134" s="387"/>
      <c r="AZ134" s="388"/>
    </row>
    <row r="135" spans="16:52">
      <c r="P135" s="387"/>
      <c r="AG135" s="388"/>
      <c r="AK135" s="387"/>
      <c r="AP135" s="383" t="s">
        <v>1284</v>
      </c>
      <c r="AZ135" s="388"/>
    </row>
    <row r="136" spans="16:52">
      <c r="P136" s="387"/>
      <c r="U136" s="383" t="s">
        <v>802</v>
      </c>
      <c r="AG136" s="388"/>
      <c r="AK136" s="387"/>
      <c r="AZ136" s="388"/>
    </row>
    <row r="137" spans="16:52">
      <c r="P137" s="387"/>
      <c r="AG137" s="388"/>
      <c r="AK137" s="387"/>
      <c r="AZ137" s="388"/>
    </row>
    <row r="138" spans="16:52">
      <c r="P138" s="387"/>
      <c r="AG138" s="388"/>
      <c r="AK138" s="387"/>
      <c r="AZ138" s="388"/>
    </row>
    <row r="139" spans="16:52">
      <c r="P139" s="387"/>
      <c r="AA139" s="383">
        <v>4.0999999999999996</v>
      </c>
      <c r="AG139" s="388"/>
      <c r="AK139" s="387"/>
      <c r="AZ139" s="388"/>
    </row>
    <row r="140" spans="16:52">
      <c r="P140" s="387"/>
      <c r="AG140" s="388"/>
      <c r="AK140" s="387"/>
      <c r="AZ140" s="388"/>
    </row>
    <row r="141" spans="16:52">
      <c r="P141" s="387"/>
      <c r="AA141" s="383">
        <v>4.2</v>
      </c>
      <c r="AG141" s="388"/>
      <c r="AK141" s="387"/>
      <c r="AZ141" s="388"/>
    </row>
    <row r="142" spans="16:52">
      <c r="P142" s="387"/>
      <c r="AG142" s="388"/>
      <c r="AK142" s="387"/>
      <c r="AZ142" s="388"/>
    </row>
    <row r="143" spans="16:52">
      <c r="P143" s="387"/>
      <c r="AA143" s="383">
        <v>4.3</v>
      </c>
      <c r="AG143" s="388"/>
      <c r="AK143" s="387"/>
      <c r="AZ143" s="388"/>
    </row>
    <row r="144" spans="16:52">
      <c r="P144" s="387"/>
      <c r="AG144" s="388"/>
      <c r="AK144" s="387"/>
      <c r="AV144" s="383" t="s">
        <v>1698</v>
      </c>
      <c r="AZ144" s="388"/>
    </row>
    <row r="145" spans="16:52">
      <c r="P145" s="387"/>
      <c r="AG145" s="388"/>
      <c r="AK145" s="387"/>
      <c r="AV145" s="383" t="s">
        <v>1699</v>
      </c>
      <c r="AZ145" s="388"/>
    </row>
    <row r="146" spans="16:52">
      <c r="P146" s="387"/>
      <c r="AG146" s="388"/>
      <c r="AK146" s="387"/>
      <c r="AV146" s="383" t="s">
        <v>1700</v>
      </c>
      <c r="AZ146" s="388"/>
    </row>
    <row r="147" spans="16:52">
      <c r="P147" s="387"/>
      <c r="AG147" s="388"/>
      <c r="AK147" s="387"/>
      <c r="AV147" s="383" t="s">
        <v>1701</v>
      </c>
      <c r="AZ147" s="388"/>
    </row>
    <row r="148" spans="16:52">
      <c r="P148" s="387"/>
      <c r="AG148" s="388"/>
      <c r="AK148" s="387"/>
      <c r="AV148" s="383" t="s">
        <v>1702</v>
      </c>
      <c r="AZ148" s="388"/>
    </row>
    <row r="149" spans="16:52">
      <c r="P149" s="387"/>
      <c r="AG149" s="388"/>
      <c r="AK149" s="387"/>
      <c r="AZ149" s="388"/>
    </row>
    <row r="150" spans="16:52">
      <c r="P150" s="387"/>
      <c r="AA150" s="383">
        <v>4.4000000000000004</v>
      </c>
      <c r="AG150" s="388"/>
      <c r="AK150" s="387"/>
      <c r="AX150" s="383" t="s">
        <v>1703</v>
      </c>
      <c r="AZ150" s="388"/>
    </row>
    <row r="151" spans="16:52">
      <c r="P151" s="387"/>
      <c r="AA151" s="383">
        <v>4.5</v>
      </c>
      <c r="AG151" s="388"/>
      <c r="AK151" s="387"/>
      <c r="AZ151" s="388"/>
    </row>
    <row r="152" spans="16:52">
      <c r="P152" s="387"/>
      <c r="AA152" s="383">
        <v>4.5999999999999996</v>
      </c>
      <c r="AG152" s="388"/>
      <c r="AK152" s="387"/>
      <c r="AV152" s="383" t="s">
        <v>1704</v>
      </c>
      <c r="AZ152" s="388"/>
    </row>
    <row r="153" spans="16:52">
      <c r="P153" s="387"/>
      <c r="AG153" s="388"/>
      <c r="AK153" s="387"/>
      <c r="AV153" s="383" t="s">
        <v>1705</v>
      </c>
      <c r="AZ153" s="388"/>
    </row>
    <row r="154" spans="16:52">
      <c r="P154" s="387"/>
      <c r="AG154" s="388"/>
      <c r="AK154" s="387"/>
      <c r="AZ154" s="388"/>
    </row>
    <row r="155" spans="16:52">
      <c r="P155" s="387"/>
      <c r="AG155" s="388"/>
      <c r="AK155" s="387"/>
      <c r="AZ155" s="388"/>
    </row>
    <row r="156" spans="16:52">
      <c r="P156" s="387"/>
      <c r="AG156" s="388"/>
      <c r="AK156" s="387"/>
      <c r="AZ156" s="388"/>
    </row>
    <row r="157" spans="16:52">
      <c r="P157" s="387"/>
      <c r="AG157" s="388"/>
      <c r="AK157" s="387"/>
      <c r="AZ157" s="388"/>
    </row>
    <row r="158" spans="16:52">
      <c r="P158" s="387"/>
      <c r="AG158" s="388"/>
      <c r="AK158" s="387"/>
      <c r="AN158" s="383" t="s">
        <v>1392</v>
      </c>
      <c r="AZ158" s="388"/>
    </row>
    <row r="159" spans="16:52">
      <c r="P159" s="387"/>
      <c r="T159" s="383" t="s">
        <v>1378</v>
      </c>
      <c r="AG159" s="388"/>
      <c r="AK159" s="387"/>
      <c r="AO159" s="383" t="s">
        <v>1393</v>
      </c>
      <c r="AZ159" s="388"/>
    </row>
    <row r="160" spans="16:52">
      <c r="P160" s="387"/>
      <c r="U160" s="383" t="s">
        <v>1379</v>
      </c>
      <c r="AG160" s="388"/>
      <c r="AK160" s="387"/>
      <c r="AO160" s="383" t="s">
        <v>1394</v>
      </c>
      <c r="AZ160" s="388"/>
    </row>
    <row r="161" spans="16:52">
      <c r="P161" s="387"/>
      <c r="U161" s="383" t="s">
        <v>1380</v>
      </c>
      <c r="AG161" s="388"/>
      <c r="AK161" s="387"/>
      <c r="AO161" s="383" t="s">
        <v>1395</v>
      </c>
      <c r="AZ161" s="388"/>
    </row>
    <row r="162" spans="16:52">
      <c r="P162" s="387"/>
      <c r="U162" s="383" t="s">
        <v>1381</v>
      </c>
      <c r="AG162" s="388"/>
      <c r="AK162" s="387"/>
      <c r="AZ162" s="388"/>
    </row>
    <row r="163" spans="16:52">
      <c r="P163" s="387"/>
      <c r="U163" s="383" t="s">
        <v>1382</v>
      </c>
      <c r="X163" s="396" t="s">
        <v>1383</v>
      </c>
      <c r="AG163" s="388"/>
      <c r="AK163" s="387"/>
      <c r="AN163" s="383" t="s">
        <v>1398</v>
      </c>
      <c r="AZ163" s="388"/>
    </row>
    <row r="164" spans="16:52">
      <c r="P164" s="387"/>
      <c r="X164" s="383" t="s">
        <v>1384</v>
      </c>
      <c r="AG164" s="388"/>
      <c r="AK164" s="387"/>
      <c r="AO164" s="383" t="s">
        <v>1400</v>
      </c>
      <c r="AZ164" s="388"/>
    </row>
    <row r="165" spans="16:52">
      <c r="P165" s="387"/>
      <c r="X165" s="383" t="s">
        <v>1385</v>
      </c>
      <c r="AG165" s="388"/>
      <c r="AK165" s="387"/>
      <c r="AO165" s="383" t="s">
        <v>1401</v>
      </c>
      <c r="AZ165" s="388"/>
    </row>
    <row r="166" spans="16:52">
      <c r="P166" s="387"/>
      <c r="AG166" s="388"/>
      <c r="AK166" s="387"/>
      <c r="AZ166" s="388"/>
    </row>
    <row r="167" spans="16:52">
      <c r="P167" s="387"/>
      <c r="AG167" s="388"/>
      <c r="AK167" s="387"/>
      <c r="AN167" s="383" t="s">
        <v>1386</v>
      </c>
      <c r="AZ167" s="388"/>
    </row>
    <row r="168" spans="16:52">
      <c r="P168" s="387"/>
      <c r="R168" s="383" t="s">
        <v>1706</v>
      </c>
      <c r="S168" s="383" t="s">
        <v>1363</v>
      </c>
      <c r="AG168" s="388"/>
      <c r="AK168" s="387"/>
      <c r="AO168" s="383" t="s">
        <v>1405</v>
      </c>
      <c r="AZ168" s="388"/>
    </row>
    <row r="169" spans="16:52">
      <c r="P169" s="387"/>
      <c r="U169" s="383" t="s">
        <v>1364</v>
      </c>
      <c r="X169" s="383" t="s">
        <v>1365</v>
      </c>
      <c r="AG169" s="388"/>
      <c r="AK169" s="387"/>
      <c r="AO169" s="383" t="s">
        <v>1406</v>
      </c>
      <c r="AZ169" s="388"/>
    </row>
    <row r="170" spans="16:52">
      <c r="P170" s="387"/>
      <c r="U170" s="383">
        <v>0</v>
      </c>
      <c r="X170" s="383" t="s">
        <v>1366</v>
      </c>
      <c r="AG170" s="388"/>
      <c r="AK170" s="387"/>
      <c r="AZ170" s="388"/>
    </row>
    <row r="171" spans="16:52">
      <c r="P171" s="387"/>
      <c r="U171" s="383">
        <v>1</v>
      </c>
      <c r="X171" s="383" t="s">
        <v>1367</v>
      </c>
      <c r="AG171" s="388"/>
      <c r="AK171" s="387"/>
      <c r="AN171" s="383" t="s">
        <v>1407</v>
      </c>
      <c r="AZ171" s="388"/>
    </row>
    <row r="172" spans="16:52">
      <c r="P172" s="387"/>
      <c r="U172" s="383">
        <v>2</v>
      </c>
      <c r="X172" s="383" t="s">
        <v>1368</v>
      </c>
      <c r="AG172" s="388"/>
      <c r="AK172" s="387"/>
      <c r="AO172" s="383" t="s">
        <v>1408</v>
      </c>
      <c r="AZ172" s="388"/>
    </row>
    <row r="173" spans="16:52">
      <c r="P173" s="387"/>
      <c r="U173" s="383">
        <v>3</v>
      </c>
      <c r="X173" s="383" t="s">
        <v>1369</v>
      </c>
      <c r="AG173" s="388"/>
      <c r="AK173" s="387"/>
      <c r="AN173" s="383" t="s">
        <v>1409</v>
      </c>
      <c r="AZ173" s="388"/>
    </row>
    <row r="174" spans="16:52">
      <c r="P174" s="387"/>
      <c r="U174" s="383">
        <v>4</v>
      </c>
      <c r="X174" s="383" t="s">
        <v>1370</v>
      </c>
      <c r="AG174" s="388"/>
      <c r="AK174" s="387"/>
      <c r="AN174" s="383" t="s">
        <v>1410</v>
      </c>
      <c r="AZ174" s="388"/>
    </row>
    <row r="175" spans="16:52">
      <c r="P175" s="387"/>
      <c r="U175" s="383">
        <v>5</v>
      </c>
      <c r="X175" s="383" t="s">
        <v>1371</v>
      </c>
      <c r="AG175" s="388"/>
      <c r="AK175" s="387"/>
      <c r="AN175" s="383" t="s">
        <v>1411</v>
      </c>
      <c r="AZ175" s="388"/>
    </row>
    <row r="176" spans="16:52">
      <c r="P176" s="387"/>
      <c r="U176" s="383">
        <v>6</v>
      </c>
      <c r="X176" s="383" t="s">
        <v>1372</v>
      </c>
      <c r="AG176" s="388"/>
      <c r="AK176" s="387"/>
      <c r="AZ176" s="388"/>
    </row>
    <row r="177" spans="16:52">
      <c r="P177" s="387"/>
      <c r="U177" s="383">
        <v>7</v>
      </c>
      <c r="X177" s="383" t="s">
        <v>1373</v>
      </c>
      <c r="AG177" s="388"/>
      <c r="AK177" s="387"/>
      <c r="AZ177" s="388"/>
    </row>
    <row r="178" spans="16:52">
      <c r="P178" s="387"/>
      <c r="U178" s="383">
        <v>8</v>
      </c>
      <c r="X178" s="383" t="s">
        <v>1374</v>
      </c>
      <c r="AG178" s="388"/>
      <c r="AK178" s="387"/>
      <c r="AM178" s="383" t="s">
        <v>1698</v>
      </c>
      <c r="AN178" s="383" t="s">
        <v>1396</v>
      </c>
      <c r="AZ178" s="388"/>
    </row>
    <row r="179" spans="16:52">
      <c r="P179" s="387"/>
      <c r="T179" s="383" t="s">
        <v>1375</v>
      </c>
      <c r="AG179" s="388"/>
      <c r="AK179" s="387"/>
      <c r="AO179" s="383" t="s">
        <v>1397</v>
      </c>
      <c r="AZ179" s="388"/>
    </row>
    <row r="180" spans="16:52">
      <c r="P180" s="387"/>
      <c r="AG180" s="388"/>
      <c r="AK180" s="387"/>
      <c r="AZ180" s="388"/>
    </row>
    <row r="181" spans="16:52">
      <c r="P181" s="387"/>
      <c r="R181" s="383" t="s">
        <v>1707</v>
      </c>
      <c r="S181" s="383" t="s">
        <v>1376</v>
      </c>
      <c r="AG181" s="388"/>
      <c r="AK181" s="387"/>
      <c r="AM181" s="383" t="s">
        <v>1699</v>
      </c>
      <c r="AN181" s="383" t="s">
        <v>1399</v>
      </c>
      <c r="AZ181" s="388"/>
    </row>
    <row r="182" spans="16:52">
      <c r="P182" s="387"/>
      <c r="T182" s="391" t="s">
        <v>1342</v>
      </c>
      <c r="U182" s="391"/>
      <c r="V182" s="391"/>
      <c r="W182" s="391"/>
      <c r="X182" s="391"/>
      <c r="AG182" s="388"/>
      <c r="AK182" s="387"/>
      <c r="AO182" s="383" t="s">
        <v>1397</v>
      </c>
      <c r="AZ182" s="388"/>
    </row>
    <row r="183" spans="16:52">
      <c r="P183" s="387"/>
      <c r="AG183" s="388"/>
      <c r="AK183" s="387"/>
      <c r="AZ183" s="388"/>
    </row>
    <row r="184" spans="16:52">
      <c r="P184" s="387"/>
      <c r="R184" s="383" t="s">
        <v>1708</v>
      </c>
      <c r="S184" s="391" t="s">
        <v>1386</v>
      </c>
      <c r="T184" s="391"/>
      <c r="U184" s="391"/>
      <c r="W184" s="397" t="s">
        <v>1709</v>
      </c>
      <c r="X184" s="391"/>
      <c r="AG184" s="388"/>
      <c r="AK184" s="387"/>
      <c r="AM184" s="383" t="s">
        <v>1703</v>
      </c>
      <c r="AN184" s="391" t="s">
        <v>1403</v>
      </c>
      <c r="AO184" s="391"/>
      <c r="AP184" s="391"/>
      <c r="AQ184" s="391"/>
      <c r="AR184" s="391"/>
      <c r="AS184" s="391"/>
      <c r="AZ184" s="388"/>
    </row>
    <row r="185" spans="16:52">
      <c r="P185" s="387"/>
      <c r="T185" s="383" t="s">
        <v>1387</v>
      </c>
      <c r="AG185" s="388"/>
      <c r="AK185" s="387"/>
      <c r="AO185" s="391" t="s">
        <v>1404</v>
      </c>
      <c r="AP185" s="391"/>
      <c r="AZ185" s="388"/>
    </row>
    <row r="186" spans="16:52">
      <c r="P186" s="387"/>
      <c r="T186" s="383" t="s">
        <v>1388</v>
      </c>
      <c r="AG186" s="388"/>
      <c r="AK186" s="387"/>
      <c r="AZ186" s="388"/>
    </row>
    <row r="187" spans="16:52">
      <c r="P187" s="387"/>
      <c r="T187" s="383" t="s">
        <v>1389</v>
      </c>
      <c r="AG187" s="388"/>
      <c r="AK187" s="387"/>
      <c r="AM187" s="383" t="s">
        <v>1402</v>
      </c>
      <c r="AZ187" s="388"/>
    </row>
    <row r="188" spans="16:52">
      <c r="P188" s="387"/>
      <c r="AG188" s="388"/>
      <c r="AK188" s="387"/>
      <c r="AZ188" s="388"/>
    </row>
    <row r="189" spans="16:52" ht="15.75" thickBot="1">
      <c r="P189" s="387"/>
      <c r="R189" s="383" t="s">
        <v>1710</v>
      </c>
      <c r="S189" s="383" t="s">
        <v>1377</v>
      </c>
      <c r="AG189" s="388"/>
      <c r="AK189" s="393"/>
      <c r="AL189" s="394"/>
      <c r="AM189" s="394"/>
      <c r="AN189" s="394"/>
      <c r="AO189" s="394"/>
      <c r="AP189" s="394"/>
      <c r="AQ189" s="394"/>
      <c r="AR189" s="394"/>
      <c r="AS189" s="394"/>
      <c r="AT189" s="394"/>
      <c r="AU189" s="394"/>
      <c r="AV189" s="394"/>
      <c r="AW189" s="394"/>
      <c r="AX189" s="394"/>
      <c r="AY189" s="394"/>
      <c r="AZ189" s="395"/>
    </row>
    <row r="190" spans="16:52">
      <c r="P190" s="387"/>
      <c r="AG190" s="388"/>
      <c r="AK190" s="387"/>
      <c r="AZ190" s="388"/>
    </row>
    <row r="191" spans="16:52">
      <c r="P191" s="387"/>
      <c r="R191" s="383">
        <v>4.0999999999999996</v>
      </c>
      <c r="S191" s="383" t="s">
        <v>1343</v>
      </c>
      <c r="U191" s="383" t="s">
        <v>1344</v>
      </c>
      <c r="AG191" s="388"/>
      <c r="AK191" s="387"/>
      <c r="AZ191" s="388"/>
    </row>
    <row r="192" spans="16:52">
      <c r="P192" s="387"/>
      <c r="U192" s="383" t="s">
        <v>1345</v>
      </c>
      <c r="AG192" s="388"/>
      <c r="AK192" s="387"/>
      <c r="AQ192" s="383" t="s">
        <v>859</v>
      </c>
      <c r="AZ192" s="388"/>
    </row>
    <row r="193" spans="16:52">
      <c r="P193" s="387"/>
      <c r="AG193" s="388"/>
      <c r="AK193" s="387"/>
      <c r="AZ193" s="388"/>
    </row>
    <row r="194" spans="16:52">
      <c r="P194" s="387"/>
      <c r="R194" s="383">
        <v>4.2</v>
      </c>
      <c r="S194" s="383" t="s">
        <v>1390</v>
      </c>
      <c r="AG194" s="388"/>
      <c r="AK194" s="387"/>
      <c r="AZ194" s="388"/>
    </row>
    <row r="195" spans="16:52">
      <c r="P195" s="387"/>
      <c r="AG195" s="388"/>
      <c r="AK195" s="387"/>
      <c r="AZ195" s="388"/>
    </row>
    <row r="196" spans="16:52">
      <c r="P196" s="387"/>
      <c r="AG196" s="388"/>
      <c r="AK196" s="387"/>
      <c r="AZ196" s="388"/>
    </row>
    <row r="197" spans="16:52">
      <c r="P197" s="387"/>
      <c r="R197" s="383">
        <v>4.3</v>
      </c>
      <c r="S197" s="383" t="s">
        <v>1357</v>
      </c>
      <c r="AG197" s="388"/>
      <c r="AK197" s="387"/>
      <c r="AZ197" s="388"/>
    </row>
    <row r="198" spans="16:52">
      <c r="P198" s="387"/>
      <c r="AG198" s="388"/>
      <c r="AK198" s="387"/>
      <c r="AZ198" s="388"/>
    </row>
    <row r="199" spans="16:52">
      <c r="P199" s="387"/>
      <c r="R199" s="383">
        <v>4.4000000000000004</v>
      </c>
      <c r="S199" s="383" t="s">
        <v>1391</v>
      </c>
      <c r="AG199" s="388"/>
      <c r="AK199" s="387"/>
      <c r="AZ199" s="388"/>
    </row>
    <row r="200" spans="16:52">
      <c r="P200" s="387"/>
      <c r="AG200" s="388"/>
      <c r="AK200" s="387"/>
      <c r="AZ200" s="388"/>
    </row>
    <row r="201" spans="16:52">
      <c r="P201" s="387"/>
      <c r="AG201" s="388"/>
      <c r="AK201" s="387"/>
      <c r="AZ201" s="388"/>
    </row>
    <row r="202" spans="16:52">
      <c r="P202" s="387"/>
      <c r="R202" s="383">
        <v>4.5</v>
      </c>
      <c r="S202" s="383" t="s">
        <v>1358</v>
      </c>
      <c r="AG202" s="388"/>
      <c r="AK202" s="387"/>
      <c r="AZ202" s="388"/>
    </row>
    <row r="203" spans="16:52">
      <c r="P203" s="387"/>
      <c r="AG203" s="388"/>
      <c r="AK203" s="387"/>
      <c r="AZ203" s="388"/>
    </row>
    <row r="204" spans="16:52">
      <c r="P204" s="387"/>
      <c r="R204" s="383">
        <v>4.5999999999999996</v>
      </c>
      <c r="S204" s="383" t="s">
        <v>1359</v>
      </c>
      <c r="AG204" s="388"/>
      <c r="AK204" s="387"/>
      <c r="AZ204" s="388"/>
    </row>
    <row r="205" spans="16:52">
      <c r="P205" s="387"/>
      <c r="AG205" s="388"/>
      <c r="AK205" s="387"/>
      <c r="AZ205" s="388"/>
    </row>
    <row r="206" spans="16:52">
      <c r="P206" s="387"/>
      <c r="AG206" s="388"/>
      <c r="AK206" s="387"/>
      <c r="AZ206" s="388"/>
    </row>
    <row r="207" spans="16:52" ht="15.75" thickBot="1">
      <c r="P207" s="393"/>
      <c r="Q207" s="394"/>
      <c r="R207" s="394"/>
      <c r="S207" s="394"/>
      <c r="T207" s="394"/>
      <c r="U207" s="394"/>
      <c r="V207" s="394"/>
      <c r="W207" s="394"/>
      <c r="X207" s="394"/>
      <c r="Y207" s="394"/>
      <c r="Z207" s="394"/>
      <c r="AA207" s="394"/>
      <c r="AB207" s="394"/>
      <c r="AC207" s="394"/>
      <c r="AD207" s="394"/>
      <c r="AE207" s="394"/>
      <c r="AF207" s="394"/>
      <c r="AG207" s="395"/>
      <c r="AK207" s="387"/>
      <c r="AZ207" s="388"/>
    </row>
    <row r="208" spans="16:52">
      <c r="P208" s="387"/>
      <c r="AG208" s="388"/>
      <c r="AK208" s="387"/>
      <c r="AZ208" s="388"/>
    </row>
    <row r="209" spans="16:52">
      <c r="P209" s="387"/>
      <c r="AG209" s="388"/>
      <c r="AK209" s="387"/>
      <c r="AZ209" s="388"/>
    </row>
    <row r="210" spans="16:52">
      <c r="P210" s="387"/>
      <c r="U210" s="383" t="s">
        <v>804</v>
      </c>
      <c r="AG210" s="388"/>
      <c r="AK210" s="387"/>
      <c r="AZ210" s="388"/>
    </row>
    <row r="211" spans="16:52">
      <c r="P211" s="387"/>
      <c r="AG211" s="388"/>
      <c r="AK211" s="387"/>
      <c r="AZ211" s="388"/>
    </row>
    <row r="212" spans="16:52">
      <c r="P212" s="387"/>
      <c r="AG212" s="388"/>
      <c r="AK212" s="387"/>
      <c r="AZ212" s="388"/>
    </row>
    <row r="213" spans="16:52">
      <c r="P213" s="387"/>
      <c r="AG213" s="388"/>
      <c r="AK213" s="387"/>
      <c r="AZ213" s="388"/>
    </row>
    <row r="214" spans="16:52">
      <c r="P214" s="387"/>
      <c r="AG214" s="388"/>
      <c r="AK214" s="387"/>
      <c r="AZ214" s="388"/>
    </row>
    <row r="215" spans="16:52">
      <c r="P215" s="387"/>
      <c r="AG215" s="388"/>
      <c r="AK215" s="387"/>
      <c r="AZ215" s="388"/>
    </row>
    <row r="216" spans="16:52">
      <c r="P216" s="387"/>
      <c r="AG216" s="388"/>
      <c r="AK216" s="387"/>
      <c r="AZ216" s="388"/>
    </row>
    <row r="217" spans="16:52">
      <c r="P217" s="387"/>
      <c r="AG217" s="388"/>
      <c r="AK217" s="387"/>
      <c r="AZ217" s="388"/>
    </row>
    <row r="218" spans="16:52">
      <c r="P218" s="387"/>
      <c r="AG218" s="388"/>
      <c r="AK218" s="387"/>
      <c r="AO218" s="391" t="s">
        <v>1412</v>
      </c>
      <c r="AP218" s="391"/>
      <c r="AQ218" s="391"/>
      <c r="AZ218" s="388"/>
    </row>
    <row r="219" spans="16:52">
      <c r="P219" s="387"/>
      <c r="AG219" s="388"/>
      <c r="AK219" s="387"/>
      <c r="AZ219" s="388"/>
    </row>
    <row r="220" spans="16:52">
      <c r="P220" s="387"/>
      <c r="AG220" s="388"/>
      <c r="AK220" s="387"/>
      <c r="AZ220" s="388"/>
    </row>
    <row r="221" spans="16:52" ht="15.75" thickBot="1">
      <c r="P221" s="387"/>
      <c r="AG221" s="388"/>
      <c r="AK221" s="393"/>
      <c r="AL221" s="394"/>
      <c r="AM221" s="394"/>
      <c r="AN221" s="394"/>
      <c r="AO221" s="394"/>
      <c r="AP221" s="394"/>
      <c r="AQ221" s="394"/>
      <c r="AR221" s="394"/>
      <c r="AS221" s="394"/>
      <c r="AT221" s="394"/>
      <c r="AU221" s="394"/>
      <c r="AV221" s="394"/>
      <c r="AW221" s="394"/>
      <c r="AX221" s="394"/>
      <c r="AY221" s="394"/>
      <c r="AZ221" s="395"/>
    </row>
    <row r="222" spans="16:52">
      <c r="P222" s="387"/>
      <c r="AG222" s="388"/>
    </row>
    <row r="223" spans="16:52">
      <c r="P223" s="387"/>
      <c r="AG223" s="388"/>
    </row>
    <row r="224" spans="16:52">
      <c r="P224" s="387"/>
      <c r="AG224" s="388"/>
    </row>
    <row r="225" spans="16:33">
      <c r="P225" s="387"/>
      <c r="AG225" s="388"/>
    </row>
    <row r="226" spans="16:33">
      <c r="P226" s="387"/>
      <c r="AG226" s="388"/>
    </row>
    <row r="227" spans="16:33">
      <c r="P227" s="387"/>
      <c r="AG227" s="388"/>
    </row>
    <row r="228" spans="16:33">
      <c r="P228" s="387"/>
      <c r="AG228" s="388"/>
    </row>
    <row r="229" spans="16:33">
      <c r="P229" s="387"/>
      <c r="AG229" s="388"/>
    </row>
    <row r="230" spans="16:33">
      <c r="P230" s="387"/>
      <c r="AG230" s="388"/>
    </row>
    <row r="231" spans="16:33">
      <c r="P231" s="387"/>
      <c r="AG231" s="388"/>
    </row>
    <row r="232" spans="16:33">
      <c r="P232" s="387"/>
      <c r="S232" s="391" t="s">
        <v>1360</v>
      </c>
      <c r="T232" s="391"/>
      <c r="U232" s="391"/>
      <c r="V232" s="391"/>
      <c r="W232" s="391"/>
      <c r="AG232" s="388"/>
    </row>
    <row r="233" spans="16:33">
      <c r="P233" s="387"/>
      <c r="AG233" s="388"/>
    </row>
    <row r="234" spans="16:33">
      <c r="P234" s="387"/>
      <c r="AG234" s="388"/>
    </row>
    <row r="235" spans="16:33" ht="15.75" thickBot="1">
      <c r="P235" s="393"/>
      <c r="Q235" s="394"/>
      <c r="R235" s="394"/>
      <c r="S235" s="394"/>
      <c r="T235" s="394"/>
      <c r="U235" s="394"/>
      <c r="V235" s="394"/>
      <c r="W235" s="394"/>
      <c r="X235" s="394"/>
      <c r="Y235" s="394"/>
      <c r="Z235" s="394"/>
      <c r="AA235" s="394"/>
      <c r="AB235" s="394"/>
      <c r="AC235" s="394"/>
      <c r="AD235" s="394"/>
      <c r="AE235" s="394"/>
      <c r="AF235" s="394"/>
      <c r="AG235" s="395"/>
    </row>
    <row r="236" spans="16:33">
      <c r="P236" s="387"/>
      <c r="AG236" s="388"/>
    </row>
    <row r="237" spans="16:33">
      <c r="P237" s="387"/>
      <c r="AG237" s="388"/>
    </row>
    <row r="238" spans="16:33">
      <c r="P238" s="387"/>
      <c r="U238" s="383" t="s">
        <v>805</v>
      </c>
      <c r="AG238" s="388"/>
    </row>
    <row r="239" spans="16:33">
      <c r="P239" s="387"/>
      <c r="AG239" s="388"/>
    </row>
    <row r="240" spans="16:33">
      <c r="P240" s="387"/>
      <c r="AG240" s="388"/>
    </row>
    <row r="241" spans="16:33">
      <c r="P241" s="387"/>
      <c r="AG241" s="388"/>
    </row>
    <row r="242" spans="16:33">
      <c r="P242" s="387"/>
      <c r="AG242" s="388"/>
    </row>
    <row r="243" spans="16:33">
      <c r="P243" s="387"/>
      <c r="AG243" s="388"/>
    </row>
    <row r="244" spans="16:33">
      <c r="P244" s="387"/>
      <c r="AG244" s="388"/>
    </row>
    <row r="245" spans="16:33">
      <c r="P245" s="387"/>
      <c r="AG245" s="388"/>
    </row>
    <row r="246" spans="16:33">
      <c r="P246" s="387"/>
      <c r="AG246" s="388"/>
    </row>
    <row r="247" spans="16:33">
      <c r="P247" s="387"/>
      <c r="AG247" s="388"/>
    </row>
    <row r="248" spans="16:33">
      <c r="P248" s="387"/>
      <c r="AG248" s="388"/>
    </row>
    <row r="249" spans="16:33">
      <c r="P249" s="387"/>
      <c r="AG249" s="388"/>
    </row>
    <row r="250" spans="16:33">
      <c r="P250" s="387"/>
      <c r="AG250" s="388"/>
    </row>
    <row r="251" spans="16:33">
      <c r="P251" s="387"/>
      <c r="AG251" s="388"/>
    </row>
    <row r="252" spans="16:33">
      <c r="P252" s="387"/>
      <c r="AG252" s="388"/>
    </row>
    <row r="253" spans="16:33">
      <c r="P253" s="387"/>
      <c r="AG253" s="388"/>
    </row>
    <row r="254" spans="16:33">
      <c r="P254" s="387"/>
      <c r="AG254" s="388"/>
    </row>
    <row r="255" spans="16:33">
      <c r="P255" s="387"/>
      <c r="AG255" s="388"/>
    </row>
    <row r="256" spans="16:33">
      <c r="P256" s="387"/>
      <c r="AG256" s="388"/>
    </row>
    <row r="257" spans="16:33">
      <c r="P257" s="387"/>
      <c r="AG257" s="388"/>
    </row>
    <row r="258" spans="16:33">
      <c r="P258" s="387"/>
      <c r="AG258" s="388"/>
    </row>
    <row r="259" spans="16:33">
      <c r="P259" s="387"/>
      <c r="AG259" s="388"/>
    </row>
    <row r="260" spans="16:33">
      <c r="P260" s="387"/>
      <c r="T260" s="391" t="s">
        <v>1413</v>
      </c>
      <c r="U260" s="391"/>
      <c r="V260" s="391"/>
      <c r="W260" s="391"/>
      <c r="AG260" s="388"/>
    </row>
    <row r="261" spans="16:33">
      <c r="P261" s="387"/>
      <c r="AG261" s="388"/>
    </row>
    <row r="262" spans="16:33">
      <c r="P262" s="387"/>
      <c r="AG262" s="388"/>
    </row>
    <row r="263" spans="16:33" ht="15.75" thickBot="1">
      <c r="P263" s="393"/>
      <c r="Q263" s="394"/>
      <c r="R263" s="394"/>
      <c r="S263" s="394"/>
      <c r="T263" s="394"/>
      <c r="U263" s="394"/>
      <c r="V263" s="394"/>
      <c r="W263" s="394"/>
      <c r="X263" s="394"/>
      <c r="Y263" s="394"/>
      <c r="Z263" s="394"/>
      <c r="AA263" s="394"/>
      <c r="AB263" s="394"/>
      <c r="AC263" s="394"/>
      <c r="AD263" s="394"/>
      <c r="AE263" s="394"/>
      <c r="AF263" s="394"/>
      <c r="AG263" s="395"/>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U478"/>
  <sheetViews>
    <sheetView topLeftCell="A432" zoomScale="85" zoomScaleNormal="85" workbookViewId="0">
      <selection activeCell="J496" sqref="J496"/>
    </sheetView>
  </sheetViews>
  <sheetFormatPr defaultRowHeight="15"/>
  <cols>
    <col min="3" max="3" width="13" customWidth="1"/>
    <col min="18" max="18" width="12.28515625" customWidth="1"/>
  </cols>
  <sheetData>
    <row r="2" spans="2:18" ht="26.25">
      <c r="H2" s="284" t="s">
        <v>1147</v>
      </c>
    </row>
    <row r="4" spans="2:18" ht="17.25">
      <c r="B4" s="285" t="s">
        <v>1148</v>
      </c>
    </row>
    <row r="10" spans="2:18" ht="60">
      <c r="R10" s="286" t="s">
        <v>1149</v>
      </c>
    </row>
    <row r="11" spans="2:18" ht="45">
      <c r="C11" s="286" t="s">
        <v>1150</v>
      </c>
    </row>
    <row r="13" spans="2:18" ht="45">
      <c r="C13" s="286" t="s">
        <v>1151</v>
      </c>
      <c r="R13" s="286" t="s">
        <v>1152</v>
      </c>
    </row>
    <row r="16" spans="2:18" ht="75">
      <c r="C16" s="286" t="s">
        <v>1153</v>
      </c>
      <c r="R16" s="286" t="s">
        <v>1154</v>
      </c>
    </row>
    <row r="21" spans="2:18" ht="30">
      <c r="R21" s="286" t="s">
        <v>1155</v>
      </c>
    </row>
    <row r="26" spans="2:18" ht="17.25">
      <c r="B26" s="285" t="s">
        <v>1156</v>
      </c>
    </row>
    <row r="32" spans="2:18">
      <c r="Q32" t="s">
        <v>1157</v>
      </c>
    </row>
    <row r="33" spans="2:17">
      <c r="Q33" t="s">
        <v>1158</v>
      </c>
    </row>
    <row r="37" spans="2:17">
      <c r="Q37" t="s">
        <v>1159</v>
      </c>
    </row>
    <row r="41" spans="2:17">
      <c r="Q41" t="s">
        <v>1160</v>
      </c>
    </row>
    <row r="43" spans="2:17">
      <c r="B43" s="282">
        <v>1</v>
      </c>
    </row>
    <row r="55" spans="2:47">
      <c r="B55" s="282">
        <v>2</v>
      </c>
      <c r="Q55" t="s">
        <v>1161</v>
      </c>
    </row>
    <row r="59" spans="2:47">
      <c r="G59" s="282">
        <v>3</v>
      </c>
      <c r="K59" s="287">
        <v>4</v>
      </c>
    </row>
    <row r="60" spans="2:47">
      <c r="AU60" t="s">
        <v>1162</v>
      </c>
    </row>
    <row r="61" spans="2:47">
      <c r="B61" s="282" t="s">
        <v>1163</v>
      </c>
      <c r="H61" s="282" t="s">
        <v>1164</v>
      </c>
      <c r="P61" s="282" t="s">
        <v>1165</v>
      </c>
    </row>
    <row r="62" spans="2:47">
      <c r="B62" t="s">
        <v>1166</v>
      </c>
      <c r="H62" t="s">
        <v>1167</v>
      </c>
      <c r="P62" t="s">
        <v>1168</v>
      </c>
    </row>
    <row r="63" spans="2:47">
      <c r="B63" t="s">
        <v>1169</v>
      </c>
      <c r="H63" t="s">
        <v>1170</v>
      </c>
      <c r="P63" t="s">
        <v>1171</v>
      </c>
    </row>
    <row r="64" spans="2:47">
      <c r="B64" t="s">
        <v>1172</v>
      </c>
      <c r="H64" t="s">
        <v>1173</v>
      </c>
      <c r="P64" t="s">
        <v>1174</v>
      </c>
    </row>
    <row r="65" spans="2:16">
      <c r="B65" t="s">
        <v>1175</v>
      </c>
      <c r="H65" t="s">
        <v>1176</v>
      </c>
      <c r="P65" t="s">
        <v>1177</v>
      </c>
    </row>
    <row r="66" spans="2:16">
      <c r="H66" t="s">
        <v>1178</v>
      </c>
      <c r="P66" t="s">
        <v>1179</v>
      </c>
    </row>
    <row r="67" spans="2:16">
      <c r="H67" t="s">
        <v>1180</v>
      </c>
      <c r="P67" t="s">
        <v>1181</v>
      </c>
    </row>
    <row r="68" spans="2:16">
      <c r="M68" t="s">
        <v>1182</v>
      </c>
      <c r="P68" t="s">
        <v>1183</v>
      </c>
    </row>
    <row r="69" spans="2:16">
      <c r="P69" t="s">
        <v>1184</v>
      </c>
    </row>
    <row r="70" spans="2:16">
      <c r="P70" t="s">
        <v>1185</v>
      </c>
    </row>
    <row r="72" spans="2:16">
      <c r="B72" s="282" t="s">
        <v>1186</v>
      </c>
    </row>
    <row r="73" spans="2:16">
      <c r="B73" t="s">
        <v>1187</v>
      </c>
    </row>
    <row r="74" spans="2:16">
      <c r="B74" t="s">
        <v>1188</v>
      </c>
    </row>
    <row r="76" spans="2:16">
      <c r="N76" t="s">
        <v>1189</v>
      </c>
    </row>
    <row r="77" spans="2:16" ht="17.25">
      <c r="B77" s="285" t="s">
        <v>1190</v>
      </c>
      <c r="L77" t="s">
        <v>1191</v>
      </c>
    </row>
    <row r="81" spans="1:1">
      <c r="A81" t="s">
        <v>1192</v>
      </c>
    </row>
    <row r="82" spans="1:1">
      <c r="A82" t="s">
        <v>1193</v>
      </c>
    </row>
    <row r="83" spans="1:1">
      <c r="A83" t="s">
        <v>1194</v>
      </c>
    </row>
    <row r="104" spans="2:18">
      <c r="B104" s="282">
        <v>2</v>
      </c>
      <c r="R104" t="s">
        <v>1161</v>
      </c>
    </row>
    <row r="109" spans="2:18">
      <c r="C109" t="s">
        <v>1195</v>
      </c>
      <c r="G109" s="282">
        <v>3</v>
      </c>
      <c r="H109" s="282">
        <v>4</v>
      </c>
      <c r="I109" s="282">
        <v>1</v>
      </c>
      <c r="L109" t="s">
        <v>1196</v>
      </c>
    </row>
    <row r="112" spans="2:18">
      <c r="K112" t="s">
        <v>1197</v>
      </c>
    </row>
    <row r="114" spans="3:10">
      <c r="C114" s="282" t="s">
        <v>1198</v>
      </c>
      <c r="J114" s="282" t="s">
        <v>1199</v>
      </c>
    </row>
    <row r="115" spans="3:10">
      <c r="C115" t="s">
        <v>1200</v>
      </c>
      <c r="J115" t="s">
        <v>1201</v>
      </c>
    </row>
    <row r="116" spans="3:10">
      <c r="C116" t="s">
        <v>1202</v>
      </c>
      <c r="J116" t="s">
        <v>1203</v>
      </c>
    </row>
    <row r="117" spans="3:10">
      <c r="C117" t="s">
        <v>1204</v>
      </c>
      <c r="J117" t="s">
        <v>1205</v>
      </c>
    </row>
    <row r="118" spans="3:10">
      <c r="C118" t="s">
        <v>1206</v>
      </c>
      <c r="J118" t="s">
        <v>1207</v>
      </c>
    </row>
    <row r="119" spans="3:10">
      <c r="C119" t="s">
        <v>1208</v>
      </c>
      <c r="J119" t="s">
        <v>1209</v>
      </c>
    </row>
    <row r="120" spans="3:10">
      <c r="C120" t="s">
        <v>1210</v>
      </c>
    </row>
    <row r="121" spans="3:10">
      <c r="C121" t="s">
        <v>1211</v>
      </c>
    </row>
    <row r="123" spans="3:10">
      <c r="C123" s="282" t="s">
        <v>1212</v>
      </c>
      <c r="J123" s="282" t="s">
        <v>1213</v>
      </c>
    </row>
    <row r="124" spans="3:10">
      <c r="C124" t="s">
        <v>1201</v>
      </c>
      <c r="J124" t="s">
        <v>1167</v>
      </c>
    </row>
    <row r="125" spans="3:10">
      <c r="C125" t="s">
        <v>1214</v>
      </c>
      <c r="J125" t="s">
        <v>1215</v>
      </c>
    </row>
    <row r="126" spans="3:10">
      <c r="C126" t="s">
        <v>1216</v>
      </c>
      <c r="J126" t="s">
        <v>1217</v>
      </c>
    </row>
    <row r="127" spans="3:10">
      <c r="C127" t="s">
        <v>1218</v>
      </c>
      <c r="J127" t="s">
        <v>1219</v>
      </c>
    </row>
    <row r="128" spans="3:10">
      <c r="C128" t="s">
        <v>1220</v>
      </c>
      <c r="J128" t="s">
        <v>1221</v>
      </c>
    </row>
    <row r="130" spans="2:15" ht="17.25">
      <c r="B130" s="285" t="s">
        <v>1222</v>
      </c>
    </row>
    <row r="133" spans="2:15">
      <c r="O133" t="s">
        <v>1223</v>
      </c>
    </row>
    <row r="141" spans="2:15">
      <c r="O141" s="282" t="s">
        <v>1224</v>
      </c>
    </row>
    <row r="161" spans="2:13" ht="17.25">
      <c r="B161" s="285" t="s">
        <v>1225</v>
      </c>
    </row>
    <row r="173" spans="2:13">
      <c r="M173" s="282" t="s">
        <v>1224</v>
      </c>
    </row>
    <row r="189" spans="2:15" ht="17.25">
      <c r="B189" s="285" t="s">
        <v>1226</v>
      </c>
    </row>
    <row r="192" spans="2:15">
      <c r="O192" t="s">
        <v>1223</v>
      </c>
    </row>
    <row r="194" spans="1:15">
      <c r="O194" t="s">
        <v>1227</v>
      </c>
    </row>
    <row r="198" spans="1:15">
      <c r="A198" t="s">
        <v>1228</v>
      </c>
    </row>
    <row r="199" spans="1:15" ht="96" customHeight="1">
      <c r="A199" s="288" t="s">
        <v>1229</v>
      </c>
    </row>
    <row r="209" spans="1:15">
      <c r="A209" s="282">
        <v>1</v>
      </c>
    </row>
    <row r="210" spans="1:15">
      <c r="O210" t="s">
        <v>1161</v>
      </c>
    </row>
    <row r="211" spans="1:15">
      <c r="A211" s="282">
        <v>2</v>
      </c>
    </row>
    <row r="213" spans="1:15" ht="90">
      <c r="E213" s="289">
        <v>3</v>
      </c>
      <c r="I213" s="286" t="s">
        <v>1230</v>
      </c>
      <c r="K213" s="286" t="s">
        <v>1231</v>
      </c>
    </row>
    <row r="214" spans="1:15">
      <c r="F214" s="290">
        <v>4</v>
      </c>
      <c r="G214" s="290">
        <v>5</v>
      </c>
    </row>
    <row r="215" spans="1:15">
      <c r="H215" s="290">
        <v>6</v>
      </c>
    </row>
    <row r="218" spans="1:15">
      <c r="B218" s="282" t="s">
        <v>1232</v>
      </c>
      <c r="F218" s="282" t="s">
        <v>1233</v>
      </c>
      <c r="M218" s="282" t="s">
        <v>1234</v>
      </c>
    </row>
    <row r="219" spans="1:15">
      <c r="B219" t="s">
        <v>1201</v>
      </c>
      <c r="F219" t="s">
        <v>1201</v>
      </c>
      <c r="M219" t="s">
        <v>1235</v>
      </c>
    </row>
    <row r="220" spans="1:15">
      <c r="B220" t="s">
        <v>1236</v>
      </c>
      <c r="F220" t="s">
        <v>1236</v>
      </c>
      <c r="M220" t="s">
        <v>1237</v>
      </c>
    </row>
    <row r="221" spans="1:15">
      <c r="B221" t="s">
        <v>1238</v>
      </c>
      <c r="F221" t="s">
        <v>1239</v>
      </c>
    </row>
    <row r="222" spans="1:15">
      <c r="B222" t="s">
        <v>1240</v>
      </c>
      <c r="F222" t="s">
        <v>1241</v>
      </c>
    </row>
    <row r="223" spans="1:15">
      <c r="B223" t="s">
        <v>1242</v>
      </c>
      <c r="F223" t="s">
        <v>1243</v>
      </c>
    </row>
    <row r="224" spans="1:15">
      <c r="F224" t="s">
        <v>1242</v>
      </c>
    </row>
    <row r="226" spans="2:13">
      <c r="B226" s="282" t="s">
        <v>1244</v>
      </c>
      <c r="F226" s="282" t="s">
        <v>1245</v>
      </c>
      <c r="M226" s="282" t="s">
        <v>1246</v>
      </c>
    </row>
    <row r="227" spans="2:13">
      <c r="B227" t="s">
        <v>1247</v>
      </c>
      <c r="F227" t="s">
        <v>1235</v>
      </c>
      <c r="M227" t="s">
        <v>1235</v>
      </c>
    </row>
    <row r="228" spans="2:13">
      <c r="B228" t="s">
        <v>1248</v>
      </c>
    </row>
    <row r="229" spans="2:13">
      <c r="B229" t="s">
        <v>1249</v>
      </c>
    </row>
    <row r="230" spans="2:13">
      <c r="B230" t="s">
        <v>1250</v>
      </c>
    </row>
    <row r="232" spans="2:13" ht="17.25">
      <c r="B232" s="285" t="s">
        <v>1251</v>
      </c>
    </row>
    <row r="243" spans="14:14">
      <c r="N243" s="282" t="s">
        <v>1252</v>
      </c>
    </row>
    <row r="261" spans="2:15" ht="17.25">
      <c r="B261" s="285" t="s">
        <v>1253</v>
      </c>
    </row>
    <row r="270" spans="2:15">
      <c r="O270" t="s">
        <v>1254</v>
      </c>
    </row>
    <row r="278" spans="15:15">
      <c r="O278" s="282" t="s">
        <v>1255</v>
      </c>
    </row>
    <row r="294" spans="1:17" ht="17.25">
      <c r="B294" s="285" t="s">
        <v>1256</v>
      </c>
    </row>
    <row r="300" spans="1:17">
      <c r="Q300" t="s">
        <v>1257</v>
      </c>
    </row>
    <row r="301" spans="1:17">
      <c r="A301" t="s">
        <v>1258</v>
      </c>
    </row>
    <row r="310" spans="17:17">
      <c r="Q310" s="282" t="s">
        <v>1259</v>
      </c>
    </row>
    <row r="311" spans="17:17">
      <c r="Q311" t="s">
        <v>1260</v>
      </c>
    </row>
    <row r="312" spans="17:17">
      <c r="Q312" t="s">
        <v>1261</v>
      </c>
    </row>
    <row r="313" spans="17:17">
      <c r="Q313" t="s">
        <v>1262</v>
      </c>
    </row>
    <row r="314" spans="17:17">
      <c r="Q314" t="s">
        <v>1263</v>
      </c>
    </row>
    <row r="317" spans="17:17">
      <c r="Q317" s="282" t="s">
        <v>1264</v>
      </c>
    </row>
    <row r="318" spans="17:17">
      <c r="Q318" t="s">
        <v>1265</v>
      </c>
    </row>
    <row r="319" spans="17:17">
      <c r="Q319" t="s">
        <v>1266</v>
      </c>
    </row>
    <row r="320" spans="17:17">
      <c r="Q320" t="s">
        <v>1267</v>
      </c>
    </row>
    <row r="321" spans="2:17">
      <c r="Q321" t="s">
        <v>1268</v>
      </c>
    </row>
    <row r="322" spans="2:17">
      <c r="Q322" t="s">
        <v>1269</v>
      </c>
    </row>
    <row r="323" spans="2:17">
      <c r="Q323" t="s">
        <v>1270</v>
      </c>
    </row>
    <row r="327" spans="2:17">
      <c r="J327" s="282">
        <v>1</v>
      </c>
    </row>
    <row r="330" spans="2:17" ht="17.25">
      <c r="B330" s="285" t="s">
        <v>1271</v>
      </c>
      <c r="C330" s="285"/>
      <c r="D330" s="285"/>
    </row>
    <row r="335" spans="2:17">
      <c r="O335" s="282" t="s">
        <v>1272</v>
      </c>
    </row>
    <row r="336" spans="2:17">
      <c r="N336" s="282">
        <v>1</v>
      </c>
      <c r="O336" t="s">
        <v>1566</v>
      </c>
    </row>
    <row r="337" spans="14:15">
      <c r="O337" t="s">
        <v>1273</v>
      </c>
    </row>
    <row r="338" spans="14:15">
      <c r="O338" t="s">
        <v>1567</v>
      </c>
    </row>
    <row r="339" spans="14:15">
      <c r="N339" s="282">
        <v>2</v>
      </c>
      <c r="O339" t="s">
        <v>1568</v>
      </c>
    </row>
    <row r="340" spans="14:15">
      <c r="O340" t="s">
        <v>1569</v>
      </c>
    </row>
    <row r="341" spans="14:15">
      <c r="O341" t="s">
        <v>1570</v>
      </c>
    </row>
    <row r="344" spans="14:15">
      <c r="N344" s="282">
        <v>3</v>
      </c>
    </row>
    <row r="348" spans="14:15">
      <c r="O348" s="282" t="s">
        <v>1571</v>
      </c>
    </row>
    <row r="349" spans="14:15">
      <c r="O349" t="s">
        <v>1572</v>
      </c>
    </row>
    <row r="350" spans="14:15">
      <c r="O350" t="s">
        <v>1573</v>
      </c>
    </row>
    <row r="351" spans="14:15">
      <c r="O351" t="s">
        <v>1574</v>
      </c>
    </row>
    <row r="352" spans="14:15">
      <c r="O352" t="s">
        <v>1575</v>
      </c>
    </row>
    <row r="353" spans="2:15">
      <c r="O353" t="s">
        <v>1576</v>
      </c>
    </row>
    <row r="354" spans="2:15">
      <c r="O354" t="s">
        <v>1577</v>
      </c>
    </row>
    <row r="356" spans="2:15">
      <c r="N356" s="287"/>
      <c r="O356" s="282" t="s">
        <v>1578</v>
      </c>
    </row>
    <row r="357" spans="2:15">
      <c r="O357" t="s">
        <v>1579</v>
      </c>
    </row>
    <row r="358" spans="2:15">
      <c r="O358" t="s">
        <v>1580</v>
      </c>
    </row>
    <row r="359" spans="2:15">
      <c r="C359" s="282" t="s">
        <v>1581</v>
      </c>
      <c r="O359" t="s">
        <v>1582</v>
      </c>
    </row>
    <row r="360" spans="2:15">
      <c r="C360" t="s">
        <v>1583</v>
      </c>
      <c r="O360" t="s">
        <v>1584</v>
      </c>
    </row>
    <row r="361" spans="2:15">
      <c r="C361" t="s">
        <v>1585</v>
      </c>
      <c r="O361" t="s">
        <v>1586</v>
      </c>
    </row>
    <row r="362" spans="2:15">
      <c r="C362" t="s">
        <v>1587</v>
      </c>
      <c r="O362" t="s">
        <v>1588</v>
      </c>
    </row>
    <row r="363" spans="2:15">
      <c r="C363" t="s">
        <v>1589</v>
      </c>
    </row>
    <row r="366" spans="2:15" ht="17.25">
      <c r="B366" s="285" t="s">
        <v>1590</v>
      </c>
    </row>
    <row r="370" spans="1:17">
      <c r="Q370" s="282" t="s">
        <v>1591</v>
      </c>
    </row>
    <row r="371" spans="1:17">
      <c r="N371" s="282">
        <v>2</v>
      </c>
      <c r="Q371" t="s">
        <v>1592</v>
      </c>
    </row>
    <row r="374" spans="1:17">
      <c r="N374" s="282">
        <v>3</v>
      </c>
      <c r="Q374" s="282" t="s">
        <v>1593</v>
      </c>
    </row>
    <row r="375" spans="1:17">
      <c r="Q375" t="s">
        <v>1594</v>
      </c>
    </row>
    <row r="377" spans="1:17">
      <c r="A377" s="282">
        <v>1</v>
      </c>
      <c r="N377" s="282">
        <v>4</v>
      </c>
    </row>
    <row r="378" spans="1:17">
      <c r="Q378" s="282" t="s">
        <v>1595</v>
      </c>
    </row>
    <row r="379" spans="1:17">
      <c r="Q379" t="s">
        <v>1596</v>
      </c>
    </row>
    <row r="380" spans="1:17">
      <c r="Q380" t="s">
        <v>1597</v>
      </c>
    </row>
    <row r="381" spans="1:17">
      <c r="Q381" t="s">
        <v>1598</v>
      </c>
    </row>
    <row r="382" spans="1:17">
      <c r="Q382" t="s">
        <v>1599</v>
      </c>
    </row>
    <row r="400" spans="7:7" ht="26.25">
      <c r="G400" s="365" t="s">
        <v>1600</v>
      </c>
    </row>
    <row r="402" spans="1:15">
      <c r="D402" s="290">
        <v>1</v>
      </c>
    </row>
    <row r="404" spans="1:15">
      <c r="O404" s="282" t="s">
        <v>1601</v>
      </c>
    </row>
    <row r="405" spans="1:15">
      <c r="O405" t="s">
        <v>1602</v>
      </c>
    </row>
    <row r="406" spans="1:15">
      <c r="O406" t="s">
        <v>1603</v>
      </c>
    </row>
    <row r="407" spans="1:15">
      <c r="A407" s="282">
        <v>4</v>
      </c>
    </row>
    <row r="408" spans="1:15">
      <c r="O408" s="282" t="s">
        <v>1604</v>
      </c>
    </row>
    <row r="409" spans="1:15">
      <c r="O409" t="s">
        <v>1605</v>
      </c>
    </row>
    <row r="410" spans="1:15">
      <c r="O410" t="s">
        <v>1606</v>
      </c>
    </row>
    <row r="411" spans="1:15">
      <c r="A411" s="282">
        <v>5</v>
      </c>
      <c r="O411" t="s">
        <v>1607</v>
      </c>
    </row>
    <row r="413" spans="1:15">
      <c r="A413" s="282" t="s">
        <v>1608</v>
      </c>
      <c r="O413" s="282" t="s">
        <v>1609</v>
      </c>
    </row>
    <row r="414" spans="1:15">
      <c r="O414" t="s">
        <v>1610</v>
      </c>
    </row>
    <row r="416" spans="1:15">
      <c r="O416" s="282" t="s">
        <v>1611</v>
      </c>
    </row>
    <row r="417" spans="1:15">
      <c r="A417" s="282" t="s">
        <v>1608</v>
      </c>
      <c r="O417" t="s">
        <v>1612</v>
      </c>
    </row>
    <row r="418" spans="1:15">
      <c r="O418" t="s">
        <v>1613</v>
      </c>
    </row>
    <row r="419" spans="1:15">
      <c r="A419" s="282" t="s">
        <v>1608</v>
      </c>
      <c r="O419" t="s">
        <v>1614</v>
      </c>
    </row>
    <row r="420" spans="1:15">
      <c r="O420" t="s">
        <v>1615</v>
      </c>
    </row>
    <row r="421" spans="1:15">
      <c r="O421" t="s">
        <v>1616</v>
      </c>
    </row>
    <row r="422" spans="1:15">
      <c r="O422" t="s">
        <v>1617</v>
      </c>
    </row>
    <row r="424" spans="1:15">
      <c r="O424" s="282" t="s">
        <v>1618</v>
      </c>
    </row>
    <row r="425" spans="1:15">
      <c r="O425" t="s">
        <v>1619</v>
      </c>
    </row>
    <row r="426" spans="1:15">
      <c r="O426" t="s">
        <v>1620</v>
      </c>
    </row>
    <row r="427" spans="1:15">
      <c r="O427" t="s">
        <v>1621</v>
      </c>
    </row>
    <row r="428" spans="1:15">
      <c r="O428" t="s">
        <v>1615</v>
      </c>
    </row>
    <row r="429" spans="1:15">
      <c r="G429" s="287">
        <v>3</v>
      </c>
      <c r="O429" t="s">
        <v>1622</v>
      </c>
    </row>
    <row r="430" spans="1:15">
      <c r="D430" s="290">
        <v>2</v>
      </c>
      <c r="O430" t="s">
        <v>1623</v>
      </c>
    </row>
    <row r="436" spans="7:19" ht="26.25">
      <c r="G436" s="365" t="s">
        <v>1624</v>
      </c>
      <c r="H436" s="365"/>
      <c r="I436" s="365"/>
    </row>
    <row r="442" spans="7:19">
      <c r="R442" s="282">
        <v>3</v>
      </c>
      <c r="S442" t="s">
        <v>1625</v>
      </c>
    </row>
    <row r="443" spans="7:19">
      <c r="S443" t="s">
        <v>1626</v>
      </c>
    </row>
    <row r="448" spans="7:19">
      <c r="R448" s="282">
        <v>4</v>
      </c>
      <c r="S448" t="s">
        <v>1627</v>
      </c>
    </row>
    <row r="455" spans="1:18">
      <c r="A455" s="282">
        <v>2</v>
      </c>
    </row>
    <row r="459" spans="1:18">
      <c r="R459" s="282">
        <v>5</v>
      </c>
    </row>
    <row r="462" spans="1:18">
      <c r="R462" s="282">
        <v>6</v>
      </c>
    </row>
    <row r="466" spans="3:18">
      <c r="R466" s="282">
        <v>7</v>
      </c>
    </row>
    <row r="473" spans="3:18">
      <c r="C473" s="282">
        <v>1</v>
      </c>
    </row>
    <row r="475" spans="3:18">
      <c r="C475" s="282" t="s">
        <v>1628</v>
      </c>
      <c r="H475">
        <v>2</v>
      </c>
      <c r="I475" s="276" t="s">
        <v>1629</v>
      </c>
      <c r="R475" s="276" t="s">
        <v>1630</v>
      </c>
    </row>
    <row r="476" spans="3:18">
      <c r="C476" t="s">
        <v>1631</v>
      </c>
      <c r="I476" t="s">
        <v>1632</v>
      </c>
      <c r="R476" t="s">
        <v>1633</v>
      </c>
    </row>
    <row r="477" spans="3:18">
      <c r="C477" t="s">
        <v>1634</v>
      </c>
      <c r="R477" t="s">
        <v>1635</v>
      </c>
    </row>
    <row r="478" spans="3:18">
      <c r="C478" t="s">
        <v>1636</v>
      </c>
      <c r="R478" t="s">
        <v>1637</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356"/>
  <sheetViews>
    <sheetView topLeftCell="N34" zoomScaleNormal="100" workbookViewId="0">
      <selection activeCell="R51" sqref="R51"/>
    </sheetView>
  </sheetViews>
  <sheetFormatPr defaultRowHeight="15"/>
  <cols>
    <col min="1" max="22" width="9.140625" style="300"/>
    <col min="23" max="23" width="10.140625" style="300" customWidth="1"/>
    <col min="24" max="36" width="9.140625" style="300"/>
    <col min="37" max="37" width="15.42578125" style="300" customWidth="1"/>
    <col min="38" max="38" width="15.5703125" style="300" customWidth="1"/>
    <col min="39" max="39" width="11" style="300" customWidth="1"/>
    <col min="40" max="55" width="9.140625" style="300"/>
    <col min="56" max="56" width="18.140625" style="300" customWidth="1"/>
    <col min="57" max="57" width="18.42578125" style="300" customWidth="1"/>
    <col min="58" max="58" width="15.140625" style="300" customWidth="1"/>
    <col min="59" max="16384" width="9.140625" style="300"/>
  </cols>
  <sheetData>
    <row r="1" spans="1:37" ht="47.25" thickBot="1">
      <c r="B1" s="427" t="s">
        <v>1422</v>
      </c>
      <c r="C1" s="427"/>
      <c r="D1" s="427"/>
      <c r="E1" s="427"/>
      <c r="F1" s="427"/>
      <c r="G1" s="427"/>
      <c r="H1" s="427"/>
      <c r="I1" s="427"/>
      <c r="J1" s="427"/>
      <c r="K1" s="427"/>
      <c r="L1" s="427"/>
      <c r="M1" s="427"/>
      <c r="N1" s="427"/>
      <c r="O1" s="427"/>
      <c r="P1" s="427"/>
      <c r="R1" s="427" t="s">
        <v>1429</v>
      </c>
      <c r="S1" s="427"/>
      <c r="T1" s="427"/>
      <c r="U1" s="427"/>
      <c r="V1" s="427"/>
      <c r="W1" s="427"/>
      <c r="X1" s="427"/>
      <c r="Y1" s="427"/>
      <c r="Z1" s="427"/>
      <c r="AA1" s="427"/>
      <c r="AB1" s="427"/>
      <c r="AC1" s="427"/>
      <c r="AD1" s="427"/>
      <c r="AE1" s="427"/>
      <c r="AF1" s="427"/>
    </row>
    <row r="2" spans="1:37">
      <c r="A2" s="312"/>
      <c r="B2" s="422"/>
      <c r="C2" s="423"/>
      <c r="D2" s="423"/>
      <c r="E2" s="423"/>
      <c r="F2" s="423"/>
      <c r="G2" s="423"/>
      <c r="H2" s="423"/>
      <c r="I2" s="423"/>
      <c r="J2" s="423"/>
      <c r="K2" s="423"/>
      <c r="L2" s="423"/>
      <c r="M2" s="423"/>
      <c r="N2" s="423"/>
      <c r="O2" s="423"/>
      <c r="P2" s="424"/>
      <c r="Q2" s="325"/>
      <c r="R2" s="297"/>
      <c r="S2" s="298"/>
      <c r="T2" s="298"/>
      <c r="U2" s="298"/>
      <c r="V2" s="298"/>
      <c r="W2" s="298"/>
      <c r="X2" s="298"/>
      <c r="Y2" s="298"/>
      <c r="Z2" s="298"/>
      <c r="AA2" s="298"/>
      <c r="AB2" s="298"/>
      <c r="AC2" s="298"/>
      <c r="AD2" s="298"/>
      <c r="AE2" s="298"/>
      <c r="AF2" s="299"/>
      <c r="AG2" s="313"/>
    </row>
    <row r="3" spans="1:37">
      <c r="A3" s="312"/>
      <c r="B3" s="320"/>
      <c r="P3" s="321"/>
      <c r="Q3" s="325"/>
      <c r="R3" s="338"/>
      <c r="S3" s="315"/>
      <c r="T3" s="315"/>
      <c r="U3" s="315"/>
      <c r="V3" s="315"/>
      <c r="W3" s="315"/>
      <c r="X3" s="315"/>
      <c r="Y3" s="315"/>
      <c r="Z3" s="315"/>
      <c r="AA3" s="315"/>
      <c r="AB3" s="315"/>
      <c r="AC3" s="315"/>
      <c r="AD3" s="315"/>
      <c r="AE3" s="315"/>
      <c r="AF3" s="341"/>
      <c r="AG3" s="313"/>
    </row>
    <row r="4" spans="1:37">
      <c r="A4" s="312"/>
      <c r="B4" s="320"/>
      <c r="P4" s="321"/>
      <c r="Q4" s="325"/>
      <c r="R4" s="320"/>
      <c r="AF4" s="321"/>
      <c r="AG4" s="313"/>
    </row>
    <row r="5" spans="1:37">
      <c r="A5" s="312"/>
      <c r="B5" s="320"/>
      <c r="P5" s="321"/>
      <c r="Q5" s="325"/>
      <c r="R5" s="320"/>
      <c r="AF5" s="321"/>
      <c r="AG5" s="313"/>
    </row>
    <row r="6" spans="1:37">
      <c r="A6" s="312"/>
      <c r="B6" s="320"/>
      <c r="P6" s="321"/>
      <c r="Q6" s="325"/>
      <c r="R6" s="320"/>
      <c r="AF6" s="321"/>
      <c r="AG6" s="313"/>
    </row>
    <row r="7" spans="1:37">
      <c r="A7" s="312"/>
      <c r="B7" s="320"/>
      <c r="P7" s="321"/>
      <c r="Q7" s="325"/>
      <c r="R7" s="320"/>
      <c r="AF7" s="321"/>
      <c r="AG7" s="313"/>
    </row>
    <row r="8" spans="1:37">
      <c r="A8" s="312"/>
      <c r="B8" s="320"/>
      <c r="P8" s="321"/>
      <c r="Q8" s="325"/>
      <c r="R8" s="320"/>
      <c r="AF8" s="321"/>
      <c r="AG8" s="313"/>
    </row>
    <row r="9" spans="1:37">
      <c r="A9" s="312"/>
      <c r="B9" s="320"/>
      <c r="P9" s="321"/>
      <c r="Q9" s="325"/>
      <c r="R9" s="320"/>
      <c r="AF9" s="321"/>
      <c r="AG9" s="313"/>
      <c r="AK9" s="301"/>
    </row>
    <row r="10" spans="1:37">
      <c r="A10" s="312"/>
      <c r="B10" s="320"/>
      <c r="P10" s="321"/>
      <c r="Q10" s="325"/>
      <c r="R10" s="320"/>
      <c r="AF10" s="321"/>
      <c r="AG10" s="313"/>
    </row>
    <row r="11" spans="1:37">
      <c r="A11" s="312"/>
      <c r="B11" s="320"/>
      <c r="P11" s="321"/>
      <c r="Q11" s="325"/>
      <c r="R11" s="320"/>
      <c r="AF11" s="321"/>
      <c r="AG11" s="313"/>
    </row>
    <row r="12" spans="1:37">
      <c r="A12" s="312"/>
      <c r="B12" s="320"/>
      <c r="P12" s="321"/>
      <c r="Q12" s="325"/>
      <c r="R12" s="320"/>
      <c r="AF12" s="321"/>
      <c r="AG12" s="313"/>
    </row>
    <row r="13" spans="1:37">
      <c r="A13" s="312"/>
      <c r="B13" s="320"/>
      <c r="P13" s="321"/>
      <c r="Q13" s="325"/>
      <c r="R13" s="320"/>
      <c r="AF13" s="321"/>
      <c r="AG13" s="313"/>
    </row>
    <row r="14" spans="1:37">
      <c r="A14" s="312"/>
      <c r="B14" s="320"/>
      <c r="P14" s="321"/>
      <c r="Q14" s="325"/>
      <c r="R14" s="320"/>
      <c r="AF14" s="321"/>
      <c r="AG14" s="313"/>
    </row>
    <row r="15" spans="1:37">
      <c r="A15" s="312"/>
      <c r="B15" s="320"/>
      <c r="P15" s="321"/>
      <c r="Q15" s="325"/>
      <c r="R15" s="320"/>
      <c r="AF15" s="321"/>
      <c r="AG15" s="313"/>
      <c r="AK15" s="302"/>
    </row>
    <row r="16" spans="1:37">
      <c r="A16" s="312"/>
      <c r="B16" s="320"/>
      <c r="P16" s="321"/>
      <c r="Q16" s="325"/>
      <c r="R16" s="320"/>
      <c r="AF16" s="321"/>
      <c r="AG16" s="313"/>
    </row>
    <row r="17" spans="1:33">
      <c r="A17" s="312"/>
      <c r="B17" s="320"/>
      <c r="P17" s="321"/>
      <c r="Q17" s="325"/>
      <c r="R17" s="320"/>
      <c r="AF17" s="321"/>
      <c r="AG17" s="313"/>
    </row>
    <row r="18" spans="1:33">
      <c r="A18" s="312"/>
      <c r="B18" s="320"/>
      <c r="P18" s="321"/>
      <c r="Q18" s="325"/>
      <c r="R18" s="320"/>
      <c r="AF18" s="321"/>
      <c r="AG18" s="313"/>
    </row>
    <row r="19" spans="1:33">
      <c r="A19" s="312"/>
      <c r="B19" s="320"/>
      <c r="P19" s="321"/>
      <c r="Q19" s="325"/>
      <c r="R19" s="320"/>
      <c r="AF19" s="321"/>
      <c r="AG19" s="313"/>
    </row>
    <row r="20" spans="1:33">
      <c r="A20" s="312"/>
      <c r="B20" s="320"/>
      <c r="P20" s="321"/>
      <c r="Q20" s="325"/>
      <c r="R20" s="320"/>
      <c r="AF20" s="321"/>
      <c r="AG20" s="313"/>
    </row>
    <row r="21" spans="1:33">
      <c r="A21" s="312"/>
      <c r="B21" s="320"/>
      <c r="P21" s="321"/>
      <c r="Q21" s="325"/>
      <c r="R21" s="320"/>
      <c r="AF21" s="321"/>
      <c r="AG21" s="313"/>
    </row>
    <row r="22" spans="1:33">
      <c r="A22" s="312"/>
      <c r="B22" s="320"/>
      <c r="P22" s="321"/>
      <c r="Q22" s="325"/>
      <c r="R22" s="320"/>
      <c r="AF22" s="321"/>
      <c r="AG22" s="313"/>
    </row>
    <row r="23" spans="1:33">
      <c r="A23" s="312"/>
      <c r="B23" s="320"/>
      <c r="P23" s="321"/>
      <c r="Q23" s="325"/>
      <c r="R23" s="320"/>
      <c r="AF23" s="321"/>
      <c r="AG23" s="313"/>
    </row>
    <row r="24" spans="1:33">
      <c r="A24" s="312"/>
      <c r="B24" s="320"/>
      <c r="P24" s="321"/>
      <c r="Q24" s="325"/>
      <c r="R24" s="320"/>
      <c r="AF24" s="321"/>
      <c r="AG24" s="313"/>
    </row>
    <row r="25" spans="1:33">
      <c r="A25" s="312"/>
      <c r="B25" s="320"/>
      <c r="P25" s="321"/>
      <c r="Q25" s="325"/>
      <c r="R25" s="320"/>
      <c r="AF25" s="321"/>
      <c r="AG25" s="313"/>
    </row>
    <row r="26" spans="1:33">
      <c r="A26" s="312"/>
      <c r="B26" s="320"/>
      <c r="P26" s="321"/>
      <c r="Q26" s="325"/>
      <c r="R26" s="320"/>
      <c r="AF26" s="321"/>
      <c r="AG26" s="313"/>
    </row>
    <row r="27" spans="1:33">
      <c r="A27" s="312"/>
      <c r="B27" s="320"/>
      <c r="P27" s="321"/>
      <c r="Q27" s="325"/>
      <c r="R27" s="320"/>
      <c r="AF27" s="321"/>
      <c r="AG27" s="313"/>
    </row>
    <row r="28" spans="1:33">
      <c r="A28" s="312"/>
      <c r="B28" s="320"/>
      <c r="P28" s="321"/>
      <c r="Q28" s="325"/>
      <c r="R28" s="329" t="s">
        <v>1431</v>
      </c>
      <c r="AF28" s="321"/>
      <c r="AG28" s="313"/>
    </row>
    <row r="29" spans="1:33">
      <c r="A29" s="312"/>
      <c r="B29" s="320"/>
      <c r="C29" s="300" t="s">
        <v>1430</v>
      </c>
      <c r="P29" s="321"/>
      <c r="Q29" s="325"/>
      <c r="R29" s="329" t="s">
        <v>874</v>
      </c>
      <c r="S29" s="303"/>
      <c r="T29" s="303"/>
      <c r="U29" s="303"/>
      <c r="AF29" s="321"/>
      <c r="AG29" s="313"/>
    </row>
    <row r="30" spans="1:33">
      <c r="A30" s="312"/>
      <c r="B30" s="320"/>
      <c r="C30" s="303" t="s">
        <v>1452</v>
      </c>
      <c r="P30" s="321"/>
      <c r="Q30" s="325"/>
      <c r="R30" s="329" t="s">
        <v>875</v>
      </c>
      <c r="S30" s="303"/>
      <c r="T30" s="303"/>
      <c r="U30" s="303"/>
      <c r="AF30" s="321"/>
      <c r="AG30" s="313"/>
    </row>
    <row r="31" spans="1:33">
      <c r="A31" s="312"/>
      <c r="B31" s="320"/>
      <c r="C31" s="303" t="s">
        <v>1453</v>
      </c>
      <c r="P31" s="321"/>
      <c r="Q31" s="325"/>
      <c r="R31" s="329" t="s">
        <v>1423</v>
      </c>
      <c r="S31" s="303"/>
      <c r="T31" s="303"/>
      <c r="U31" s="303"/>
      <c r="AF31" s="321"/>
      <c r="AG31" s="313"/>
    </row>
    <row r="32" spans="1:33">
      <c r="A32" s="312"/>
      <c r="B32" s="320"/>
      <c r="C32" s="303" t="s">
        <v>1454</v>
      </c>
      <c r="P32" s="321"/>
      <c r="Q32" s="325"/>
      <c r="R32" s="320"/>
      <c r="AF32" s="321"/>
      <c r="AG32" s="313"/>
    </row>
    <row r="33" spans="1:56">
      <c r="A33" s="312"/>
      <c r="B33" s="320"/>
      <c r="C33" s="303" t="s">
        <v>1455</v>
      </c>
      <c r="P33" s="321"/>
      <c r="Q33" s="325"/>
      <c r="R33" s="329" t="s">
        <v>1463</v>
      </c>
      <c r="S33" s="303"/>
      <c r="T33" s="303"/>
      <c r="U33" s="303"/>
      <c r="AF33" s="321"/>
      <c r="AG33" s="313"/>
    </row>
    <row r="34" spans="1:56">
      <c r="A34" s="312"/>
      <c r="B34" s="320"/>
      <c r="P34" s="321"/>
      <c r="Q34" s="325"/>
      <c r="R34" s="330" t="s">
        <v>1444</v>
      </c>
      <c r="S34" s="303"/>
      <c r="T34" s="303"/>
      <c r="U34" s="303"/>
      <c r="AF34" s="321"/>
      <c r="AG34" s="313"/>
    </row>
    <row r="35" spans="1:56">
      <c r="A35" s="312"/>
      <c r="B35" s="320"/>
      <c r="P35" s="321"/>
      <c r="Q35" s="325"/>
      <c r="R35" s="346" t="s">
        <v>1464</v>
      </c>
      <c r="S35" s="303"/>
      <c r="T35" s="303"/>
      <c r="U35" s="303"/>
      <c r="AF35" s="321"/>
      <c r="AG35" s="313"/>
    </row>
    <row r="36" spans="1:56">
      <c r="A36" s="312"/>
      <c r="B36" s="320"/>
      <c r="P36" s="321"/>
      <c r="Q36" s="325"/>
      <c r="R36" s="330"/>
      <c r="S36" s="303"/>
      <c r="T36" s="303"/>
      <c r="U36" s="303"/>
      <c r="AF36" s="321"/>
      <c r="AG36" s="313"/>
    </row>
    <row r="37" spans="1:56">
      <c r="A37" s="312"/>
      <c r="B37" s="320"/>
      <c r="P37" s="321"/>
      <c r="Q37" s="325"/>
      <c r="R37" s="330" t="s">
        <v>876</v>
      </c>
      <c r="S37" s="303"/>
      <c r="T37" s="303"/>
      <c r="U37" s="303"/>
      <c r="AF37" s="321"/>
      <c r="AG37" s="313"/>
    </row>
    <row r="38" spans="1:56">
      <c r="A38" s="312"/>
      <c r="B38" s="320"/>
      <c r="P38" s="321"/>
      <c r="Q38" s="325"/>
      <c r="R38" s="330" t="s">
        <v>1432</v>
      </c>
      <c r="S38" s="303"/>
      <c r="T38" s="303"/>
      <c r="U38" s="303"/>
      <c r="AF38" s="321"/>
      <c r="AG38" s="313"/>
    </row>
    <row r="39" spans="1:56">
      <c r="A39" s="312"/>
      <c r="B39" s="320"/>
      <c r="P39" s="321"/>
      <c r="Q39" s="325"/>
      <c r="R39" s="320" t="s">
        <v>877</v>
      </c>
      <c r="AF39" s="321"/>
      <c r="AG39" s="313"/>
      <c r="BD39" s="304"/>
    </row>
    <row r="40" spans="1:56">
      <c r="A40" s="312"/>
      <c r="B40" s="320"/>
      <c r="P40" s="321"/>
      <c r="Q40" s="325"/>
      <c r="R40" s="320" t="s">
        <v>878</v>
      </c>
      <c r="AF40" s="321"/>
      <c r="AG40" s="313"/>
      <c r="AR40" s="302"/>
    </row>
    <row r="41" spans="1:56">
      <c r="A41" s="312"/>
      <c r="B41" s="320"/>
      <c r="P41" s="321"/>
      <c r="Q41" s="325"/>
      <c r="R41" s="320"/>
      <c r="AF41" s="321"/>
      <c r="AG41" s="313"/>
    </row>
    <row r="42" spans="1:56">
      <c r="A42" s="312"/>
      <c r="B42" s="320"/>
      <c r="P42" s="321"/>
      <c r="Q42" s="325"/>
      <c r="R42" s="320" t="s">
        <v>879</v>
      </c>
      <c r="AF42" s="321"/>
      <c r="AG42" s="313"/>
    </row>
    <row r="43" spans="1:56">
      <c r="A43" s="312"/>
      <c r="B43" s="320"/>
      <c r="P43" s="321"/>
      <c r="Q43" s="325"/>
      <c r="R43" s="320" t="s">
        <v>887</v>
      </c>
      <c r="AF43" s="321"/>
      <c r="AG43" s="313"/>
    </row>
    <row r="44" spans="1:56">
      <c r="A44" s="312"/>
      <c r="B44" s="320"/>
      <c r="P44" s="321"/>
      <c r="Q44" s="325"/>
      <c r="R44" s="331" t="s">
        <v>1144</v>
      </c>
      <c r="AF44" s="321"/>
      <c r="AG44" s="313"/>
    </row>
    <row r="45" spans="1:56">
      <c r="A45" s="312"/>
      <c r="B45" s="320"/>
      <c r="P45" s="321"/>
      <c r="Q45" s="325"/>
      <c r="R45" s="320" t="s">
        <v>888</v>
      </c>
      <c r="AF45" s="321"/>
      <c r="AG45" s="313"/>
    </row>
    <row r="46" spans="1:56">
      <c r="A46" s="312"/>
      <c r="B46" s="320"/>
      <c r="P46" s="321"/>
      <c r="Q46" s="325"/>
      <c r="R46" s="320" t="s">
        <v>1134</v>
      </c>
      <c r="AF46" s="321"/>
      <c r="AG46" s="313"/>
    </row>
    <row r="47" spans="1:56" ht="15.75" thickBot="1">
      <c r="A47" s="312"/>
      <c r="B47" s="322"/>
      <c r="C47" s="323"/>
      <c r="D47" s="323"/>
      <c r="E47" s="323"/>
      <c r="F47" s="323"/>
      <c r="G47" s="323"/>
      <c r="H47" s="323"/>
      <c r="I47" s="323"/>
      <c r="J47" s="323"/>
      <c r="K47" s="323"/>
      <c r="L47" s="323"/>
      <c r="M47" s="323"/>
      <c r="N47" s="323"/>
      <c r="O47" s="323"/>
      <c r="P47" s="324"/>
      <c r="Q47" s="325"/>
      <c r="R47" s="329" t="s">
        <v>1435</v>
      </c>
      <c r="AF47" s="321"/>
      <c r="AG47" s="313"/>
    </row>
    <row r="48" spans="1:56">
      <c r="B48" s="315"/>
      <c r="C48" s="315"/>
      <c r="D48" s="315"/>
      <c r="E48" s="315"/>
      <c r="F48" s="315"/>
      <c r="G48" s="315"/>
      <c r="H48" s="315"/>
      <c r="I48" s="315"/>
      <c r="J48" s="315"/>
      <c r="K48" s="315"/>
      <c r="L48" s="315"/>
      <c r="M48" s="315"/>
      <c r="N48" s="315"/>
      <c r="O48" s="315"/>
      <c r="P48" s="315"/>
      <c r="Q48" s="312"/>
      <c r="R48" s="320" t="s">
        <v>889</v>
      </c>
      <c r="X48" s="300" t="s">
        <v>898</v>
      </c>
      <c r="AF48" s="321"/>
      <c r="AG48" s="313"/>
    </row>
    <row r="49" spans="17:37">
      <c r="Q49" s="312"/>
      <c r="R49" s="320" t="s">
        <v>890</v>
      </c>
      <c r="X49" s="300" t="s">
        <v>899</v>
      </c>
      <c r="AF49" s="321"/>
      <c r="AG49" s="313"/>
    </row>
    <row r="50" spans="17:37">
      <c r="Q50" s="312"/>
      <c r="R50" s="320" t="s">
        <v>891</v>
      </c>
      <c r="X50" s="300" t="s">
        <v>900</v>
      </c>
      <c r="AF50" s="321"/>
      <c r="AG50" s="313"/>
    </row>
    <row r="51" spans="17:37">
      <c r="Q51" s="312"/>
      <c r="R51" s="320" t="s">
        <v>892</v>
      </c>
      <c r="X51" s="300" t="s">
        <v>901</v>
      </c>
      <c r="AF51" s="321"/>
      <c r="AG51" s="313"/>
    </row>
    <row r="52" spans="17:37">
      <c r="Q52" s="312"/>
      <c r="R52" s="320" t="s">
        <v>893</v>
      </c>
      <c r="X52" s="300" t="s">
        <v>902</v>
      </c>
      <c r="AF52" s="321"/>
      <c r="AG52" s="313"/>
    </row>
    <row r="53" spans="17:37">
      <c r="Q53" s="312"/>
      <c r="R53" s="320" t="s">
        <v>894</v>
      </c>
      <c r="X53" s="300" t="s">
        <v>903</v>
      </c>
      <c r="AF53" s="321"/>
      <c r="AG53" s="313"/>
    </row>
    <row r="54" spans="17:37">
      <c r="Q54" s="312"/>
      <c r="R54" s="320" t="s">
        <v>895</v>
      </c>
      <c r="X54" s="300" t="s">
        <v>904</v>
      </c>
      <c r="AF54" s="321"/>
      <c r="AG54" s="313"/>
      <c r="AK54" s="305"/>
    </row>
    <row r="55" spans="17:37">
      <c r="Q55" s="312"/>
      <c r="R55" s="320" t="s">
        <v>896</v>
      </c>
      <c r="X55" s="300" t="s">
        <v>905</v>
      </c>
      <c r="AF55" s="321"/>
      <c r="AG55" s="313"/>
      <c r="AK55" s="305"/>
    </row>
    <row r="56" spans="17:37">
      <c r="Q56" s="312"/>
      <c r="R56" s="320" t="s">
        <v>897</v>
      </c>
      <c r="X56" s="300" t="s">
        <v>906</v>
      </c>
      <c r="AF56" s="321"/>
      <c r="AG56" s="313"/>
      <c r="AK56" s="305"/>
    </row>
    <row r="57" spans="17:37">
      <c r="Q57" s="312"/>
      <c r="R57" s="320"/>
      <c r="X57" s="300" t="s">
        <v>907</v>
      </c>
      <c r="AF57" s="321"/>
      <c r="AG57" s="313"/>
      <c r="AK57" s="305"/>
    </row>
    <row r="58" spans="17:37">
      <c r="Q58" s="312"/>
      <c r="R58" s="320"/>
      <c r="AF58" s="321"/>
      <c r="AG58" s="313"/>
      <c r="AK58" s="305"/>
    </row>
    <row r="59" spans="17:37">
      <c r="Q59" s="312"/>
      <c r="R59" s="329" t="s">
        <v>909</v>
      </c>
      <c r="AF59" s="321"/>
      <c r="AG59" s="313"/>
    </row>
    <row r="60" spans="17:37">
      <c r="Q60" s="312"/>
      <c r="R60" s="320" t="s">
        <v>908</v>
      </c>
      <c r="Y60" s="300" t="s">
        <v>926</v>
      </c>
      <c r="AF60" s="321"/>
      <c r="AG60" s="313"/>
      <c r="AK60" s="304"/>
    </row>
    <row r="61" spans="17:37">
      <c r="Q61" s="312"/>
      <c r="R61" s="320" t="s">
        <v>910</v>
      </c>
      <c r="Y61" s="300" t="s">
        <v>927</v>
      </c>
      <c r="AF61" s="321"/>
      <c r="AG61" s="313"/>
    </row>
    <row r="62" spans="17:37">
      <c r="Q62" s="312"/>
      <c r="R62" s="320" t="s">
        <v>911</v>
      </c>
      <c r="Y62" s="300" t="s">
        <v>928</v>
      </c>
      <c r="AF62" s="321"/>
      <c r="AG62" s="313"/>
    </row>
    <row r="63" spans="17:37">
      <c r="Q63" s="312"/>
      <c r="R63" s="320" t="s">
        <v>912</v>
      </c>
      <c r="Y63" s="300" t="s">
        <v>929</v>
      </c>
      <c r="AF63" s="321"/>
      <c r="AG63" s="313"/>
    </row>
    <row r="64" spans="17:37">
      <c r="Q64" s="312"/>
      <c r="R64" s="320" t="s">
        <v>913</v>
      </c>
      <c r="Y64" s="300" t="s">
        <v>930</v>
      </c>
      <c r="AF64" s="321"/>
      <c r="AG64" s="313"/>
      <c r="AK64" s="306"/>
    </row>
    <row r="65" spans="17:50">
      <c r="Q65" s="312"/>
      <c r="R65" s="320" t="s">
        <v>914</v>
      </c>
      <c r="Y65" s="300" t="s">
        <v>931</v>
      </c>
      <c r="AF65" s="321"/>
      <c r="AG65" s="313"/>
      <c r="AK65" s="306"/>
    </row>
    <row r="66" spans="17:50">
      <c r="Q66" s="312"/>
      <c r="R66" s="320" t="s">
        <v>915</v>
      </c>
      <c r="Y66" s="300" t="s">
        <v>932</v>
      </c>
      <c r="AF66" s="321"/>
      <c r="AG66" s="313"/>
      <c r="AK66" s="306"/>
    </row>
    <row r="67" spans="17:50">
      <c r="Q67" s="312"/>
      <c r="R67" s="320" t="s">
        <v>916</v>
      </c>
      <c r="Y67" s="300" t="s">
        <v>933</v>
      </c>
      <c r="AF67" s="321"/>
      <c r="AG67" s="313"/>
      <c r="AK67" s="306"/>
    </row>
    <row r="68" spans="17:50">
      <c r="Q68" s="312"/>
      <c r="R68" s="320" t="s">
        <v>917</v>
      </c>
      <c r="Y68" s="300" t="s">
        <v>934</v>
      </c>
      <c r="AF68" s="321"/>
      <c r="AG68" s="313"/>
      <c r="AK68" s="307"/>
      <c r="AM68" s="304"/>
      <c r="AU68" s="303"/>
    </row>
    <row r="69" spans="17:50">
      <c r="Q69" s="312"/>
      <c r="R69" s="320" t="s">
        <v>918</v>
      </c>
      <c r="Y69" s="300" t="s">
        <v>935</v>
      </c>
      <c r="AF69" s="321"/>
      <c r="AG69" s="313"/>
      <c r="AK69" s="303"/>
      <c r="AN69" s="306"/>
      <c r="AX69" s="306"/>
    </row>
    <row r="70" spans="17:50">
      <c r="Q70" s="312"/>
      <c r="R70" s="320" t="s">
        <v>919</v>
      </c>
      <c r="Y70" s="300" t="s">
        <v>936</v>
      </c>
      <c r="AF70" s="321"/>
      <c r="AG70" s="313"/>
    </row>
    <row r="71" spans="17:50">
      <c r="Q71" s="312"/>
      <c r="R71" s="320" t="s">
        <v>920</v>
      </c>
      <c r="Y71" s="300" t="s">
        <v>937</v>
      </c>
      <c r="AF71" s="321"/>
      <c r="AG71" s="313"/>
    </row>
    <row r="72" spans="17:50">
      <c r="Q72" s="312"/>
      <c r="R72" s="320" t="s">
        <v>921</v>
      </c>
      <c r="Y72" s="300" t="s">
        <v>938</v>
      </c>
      <c r="AF72" s="321"/>
      <c r="AG72" s="313"/>
    </row>
    <row r="73" spans="17:50">
      <c r="Q73" s="312"/>
      <c r="R73" s="320" t="s">
        <v>922</v>
      </c>
      <c r="Y73" s="300" t="s">
        <v>939</v>
      </c>
      <c r="AF73" s="321"/>
      <c r="AG73" s="313"/>
    </row>
    <row r="74" spans="17:50">
      <c r="Q74" s="312"/>
      <c r="R74" s="320" t="s">
        <v>923</v>
      </c>
      <c r="Y74" s="300" t="s">
        <v>940</v>
      </c>
      <c r="AF74" s="321"/>
      <c r="AG74" s="313"/>
    </row>
    <row r="75" spans="17:50">
      <c r="Q75" s="312"/>
      <c r="R75" s="320" t="s">
        <v>924</v>
      </c>
      <c r="Y75" s="300" t="s">
        <v>941</v>
      </c>
      <c r="AF75" s="321"/>
      <c r="AG75" s="313"/>
    </row>
    <row r="76" spans="17:50">
      <c r="Q76" s="312"/>
      <c r="R76" s="320" t="s">
        <v>925</v>
      </c>
      <c r="AF76" s="321"/>
      <c r="AG76" s="313"/>
      <c r="AK76" s="303"/>
      <c r="AN76" s="306"/>
    </row>
    <row r="77" spans="17:50">
      <c r="Q77" s="312"/>
      <c r="R77" s="329" t="s">
        <v>1433</v>
      </c>
      <c r="AF77" s="321"/>
      <c r="AG77" s="313"/>
    </row>
    <row r="78" spans="17:50">
      <c r="Q78" s="312"/>
      <c r="R78" s="320" t="s">
        <v>942</v>
      </c>
      <c r="AF78" s="321"/>
      <c r="AG78" s="313"/>
    </row>
    <row r="79" spans="17:50">
      <c r="Q79" s="312"/>
      <c r="R79" s="320" t="s">
        <v>943</v>
      </c>
      <c r="Y79" s="302" t="s">
        <v>1042</v>
      </c>
      <c r="AF79" s="321"/>
      <c r="AG79" s="313"/>
      <c r="AK79" s="308"/>
      <c r="AL79" s="308"/>
      <c r="AM79" s="308"/>
      <c r="AN79" s="308"/>
    </row>
    <row r="80" spans="17:50">
      <c r="Q80" s="312"/>
      <c r="R80" s="320" t="s">
        <v>944</v>
      </c>
      <c r="Y80" s="300" t="s">
        <v>948</v>
      </c>
      <c r="AF80" s="321"/>
      <c r="AG80" s="313"/>
      <c r="AK80" s="308"/>
    </row>
    <row r="81" spans="17:68" ht="40.5" customHeight="1">
      <c r="Q81" s="312"/>
      <c r="R81" s="320" t="s">
        <v>945</v>
      </c>
      <c r="Y81" s="428" t="s">
        <v>949</v>
      </c>
      <c r="Z81" s="428"/>
      <c r="AA81" s="428"/>
      <c r="AB81" s="428"/>
      <c r="AC81" s="428"/>
      <c r="AD81" s="428"/>
      <c r="AE81" s="428"/>
      <c r="AF81" s="321"/>
      <c r="AG81" s="313"/>
      <c r="AK81" s="308"/>
    </row>
    <row r="82" spans="17:68">
      <c r="Q82" s="312"/>
      <c r="R82" s="320" t="s">
        <v>946</v>
      </c>
      <c r="Y82" s="300" t="s">
        <v>950</v>
      </c>
      <c r="AF82" s="321"/>
      <c r="AG82" s="313"/>
    </row>
    <row r="83" spans="17:68" ht="39.75" customHeight="1">
      <c r="Q83" s="312"/>
      <c r="R83" s="320" t="s">
        <v>952</v>
      </c>
      <c r="Y83" s="428" t="s">
        <v>953</v>
      </c>
      <c r="Z83" s="428"/>
      <c r="AA83" s="428"/>
      <c r="AB83" s="428"/>
      <c r="AC83" s="428"/>
      <c r="AD83" s="428"/>
      <c r="AE83" s="428"/>
      <c r="AF83" s="321"/>
      <c r="AG83" s="313"/>
    </row>
    <row r="84" spans="17:68">
      <c r="Q84" s="312"/>
      <c r="R84" s="320" t="s">
        <v>947</v>
      </c>
      <c r="Y84" s="300" t="s">
        <v>951</v>
      </c>
      <c r="AF84" s="321"/>
      <c r="AG84" s="313"/>
    </row>
    <row r="85" spans="17:68">
      <c r="Q85" s="312"/>
      <c r="R85" s="332" t="s">
        <v>1434</v>
      </c>
      <c r="AF85" s="321"/>
      <c r="AG85" s="313"/>
    </row>
    <row r="86" spans="17:68">
      <c r="Q86" s="312"/>
      <c r="R86" s="320" t="s">
        <v>1090</v>
      </c>
      <c r="AF86" s="321"/>
      <c r="AG86" s="313"/>
      <c r="BM86" s="304"/>
    </row>
    <row r="87" spans="17:68">
      <c r="Q87" s="312"/>
      <c r="R87" s="320" t="s">
        <v>1105</v>
      </c>
      <c r="AF87" s="321"/>
      <c r="AG87" s="313"/>
    </row>
    <row r="88" spans="17:68">
      <c r="Q88" s="312"/>
      <c r="R88" s="320"/>
      <c r="AF88" s="321"/>
      <c r="AG88" s="313"/>
      <c r="BM88" s="304"/>
    </row>
    <row r="89" spans="17:68">
      <c r="Q89" s="312"/>
      <c r="R89" s="329" t="s">
        <v>1423</v>
      </c>
      <c r="AA89" s="304"/>
      <c r="AF89" s="321"/>
      <c r="AG89" s="313"/>
    </row>
    <row r="90" spans="17:68">
      <c r="Q90" s="312"/>
      <c r="R90" s="329" t="s">
        <v>1436</v>
      </c>
      <c r="AA90" s="304"/>
      <c r="AF90" s="321"/>
      <c r="AG90" s="313"/>
    </row>
    <row r="91" spans="17:68">
      <c r="Q91" s="312"/>
      <c r="R91" s="320" t="s">
        <v>880</v>
      </c>
      <c r="AF91" s="321"/>
      <c r="AG91" s="313"/>
      <c r="AK91" s="303"/>
      <c r="AN91" s="306"/>
    </row>
    <row r="92" spans="17:68">
      <c r="Q92" s="312"/>
      <c r="R92" s="320" t="s">
        <v>881</v>
      </c>
      <c r="AF92" s="321"/>
      <c r="AG92" s="313"/>
    </row>
    <row r="93" spans="17:68">
      <c r="Q93" s="312"/>
      <c r="R93" s="320" t="s">
        <v>882</v>
      </c>
      <c r="AF93" s="321"/>
      <c r="AG93" s="313"/>
      <c r="BM93" s="303"/>
    </row>
    <row r="94" spans="17:68">
      <c r="Q94" s="312"/>
      <c r="R94" s="320"/>
      <c r="AF94" s="321"/>
      <c r="AG94" s="313"/>
    </row>
    <row r="95" spans="17:68">
      <c r="Q95" s="312"/>
      <c r="R95" s="320" t="s">
        <v>883</v>
      </c>
      <c r="AF95" s="321"/>
      <c r="AG95" s="313"/>
      <c r="BM95" s="303"/>
      <c r="BP95" s="306"/>
    </row>
    <row r="96" spans="17:68">
      <c r="Q96" s="312"/>
      <c r="R96" s="333" t="s">
        <v>884</v>
      </c>
      <c r="AF96" s="321"/>
      <c r="AG96" s="313"/>
      <c r="BM96" s="304"/>
    </row>
    <row r="97" spans="17:65">
      <c r="Q97" s="312"/>
      <c r="R97" s="333" t="s">
        <v>885</v>
      </c>
      <c r="AF97" s="321"/>
      <c r="AG97" s="313"/>
      <c r="AU97" s="304"/>
    </row>
    <row r="98" spans="17:65">
      <c r="Q98" s="312"/>
      <c r="R98" s="333" t="s">
        <v>885</v>
      </c>
      <c r="AF98" s="321"/>
      <c r="AG98" s="313"/>
    </row>
    <row r="99" spans="17:65">
      <c r="Q99" s="312"/>
      <c r="R99" s="333" t="s">
        <v>885</v>
      </c>
      <c r="AA99" s="304" t="s">
        <v>1106</v>
      </c>
      <c r="AF99" s="321"/>
      <c r="AG99" s="313"/>
    </row>
    <row r="100" spans="17:65">
      <c r="Q100" s="312"/>
      <c r="R100" s="333" t="s">
        <v>886</v>
      </c>
      <c r="AA100" s="309" t="s">
        <v>1424</v>
      </c>
      <c r="AF100" s="321"/>
      <c r="AG100" s="313"/>
      <c r="AK100" s="304"/>
      <c r="BM100" s="303"/>
    </row>
    <row r="101" spans="17:65" ht="15.75" thickBot="1">
      <c r="Q101" s="312"/>
      <c r="R101" s="322"/>
      <c r="S101" s="323"/>
      <c r="T101" s="323"/>
      <c r="U101" s="323"/>
      <c r="V101" s="323"/>
      <c r="W101" s="323"/>
      <c r="X101" s="323"/>
      <c r="Y101" s="323"/>
      <c r="Z101" s="323"/>
      <c r="AA101" s="323"/>
      <c r="AB101" s="323"/>
      <c r="AC101" s="323"/>
      <c r="AD101" s="323"/>
      <c r="AE101" s="323"/>
      <c r="AF101" s="324"/>
      <c r="AG101" s="313"/>
    </row>
    <row r="102" spans="17:65">
      <c r="Q102" s="312"/>
      <c r="R102" s="338"/>
      <c r="S102" s="315"/>
      <c r="T102" s="315"/>
      <c r="U102" s="315"/>
      <c r="V102" s="315"/>
      <c r="W102" s="315"/>
      <c r="X102" s="315"/>
      <c r="Y102" s="315"/>
      <c r="Z102" s="315"/>
      <c r="AA102" s="315"/>
      <c r="AB102" s="315"/>
      <c r="AC102" s="315"/>
      <c r="AD102" s="315"/>
      <c r="AE102" s="315"/>
      <c r="AF102" s="341"/>
      <c r="AG102" s="313"/>
    </row>
    <row r="103" spans="17:65" ht="15.75">
      <c r="Q103" s="312"/>
      <c r="R103" s="334" t="s">
        <v>1425</v>
      </c>
      <c r="AF103" s="321"/>
      <c r="AG103" s="313"/>
    </row>
    <row r="104" spans="17:65">
      <c r="Q104" s="312"/>
      <c r="R104" s="320"/>
      <c r="AF104" s="321"/>
      <c r="AG104" s="313"/>
      <c r="AK104" s="303"/>
    </row>
    <row r="105" spans="17:65">
      <c r="Q105" s="312"/>
      <c r="R105" s="320"/>
      <c r="AF105" s="321"/>
      <c r="AG105" s="313"/>
      <c r="AK105" s="303"/>
    </row>
    <row r="106" spans="17:65">
      <c r="Q106" s="312"/>
      <c r="R106" s="320"/>
      <c r="AF106" s="321"/>
      <c r="AG106" s="313"/>
      <c r="AK106" s="304"/>
    </row>
    <row r="107" spans="17:65">
      <c r="Q107" s="312"/>
      <c r="R107" s="320"/>
      <c r="AF107" s="321"/>
      <c r="AG107" s="313"/>
    </row>
    <row r="108" spans="17:65">
      <c r="Q108" s="312"/>
      <c r="R108" s="320"/>
      <c r="AF108" s="321"/>
      <c r="AG108" s="313"/>
    </row>
    <row r="109" spans="17:65">
      <c r="Q109" s="312"/>
      <c r="R109" s="320"/>
      <c r="AF109" s="321"/>
      <c r="AG109" s="313"/>
    </row>
    <row r="110" spans="17:65">
      <c r="Q110" s="312"/>
      <c r="R110" s="320"/>
      <c r="AF110" s="321"/>
      <c r="AG110" s="313"/>
      <c r="AK110" s="303"/>
    </row>
    <row r="111" spans="17:65">
      <c r="Q111" s="312"/>
      <c r="R111" s="320"/>
      <c r="AF111" s="321"/>
      <c r="AG111" s="313"/>
      <c r="AK111" s="303"/>
    </row>
    <row r="112" spans="17:65">
      <c r="Q112" s="312"/>
      <c r="R112" s="320"/>
      <c r="AF112" s="321"/>
      <c r="AG112" s="313"/>
    </row>
    <row r="113" spans="17:40">
      <c r="Q113" s="312"/>
      <c r="R113" s="320"/>
      <c r="AF113" s="321"/>
      <c r="AG113" s="313"/>
      <c r="AK113" s="303"/>
      <c r="AN113" s="306"/>
    </row>
    <row r="114" spans="17:40">
      <c r="Q114" s="312"/>
      <c r="R114" s="320"/>
      <c r="AF114" s="321"/>
      <c r="AG114" s="313"/>
      <c r="AK114" s="308"/>
    </row>
    <row r="115" spans="17:40">
      <c r="Q115" s="312"/>
      <c r="R115" s="320"/>
      <c r="AF115" s="321"/>
      <c r="AG115" s="313"/>
    </row>
    <row r="116" spans="17:40">
      <c r="Q116" s="312"/>
      <c r="R116" s="320"/>
      <c r="AF116" s="321"/>
      <c r="AG116" s="313"/>
    </row>
    <row r="117" spans="17:40">
      <c r="Q117" s="312"/>
      <c r="R117" s="320"/>
      <c r="AF117" s="321"/>
      <c r="AG117" s="313"/>
    </row>
    <row r="118" spans="17:40">
      <c r="Q118" s="312"/>
      <c r="R118" s="320"/>
      <c r="AF118" s="321"/>
      <c r="AG118" s="313"/>
    </row>
    <row r="119" spans="17:40">
      <c r="Q119" s="312"/>
      <c r="R119" s="320"/>
      <c r="AF119" s="321"/>
      <c r="AG119" s="313"/>
      <c r="AK119" s="304"/>
    </row>
    <row r="120" spans="17:40">
      <c r="Q120" s="312"/>
      <c r="R120" s="320"/>
      <c r="AF120" s="321"/>
      <c r="AG120" s="313"/>
    </row>
    <row r="121" spans="17:40">
      <c r="Q121" s="312"/>
      <c r="R121" s="320"/>
      <c r="AF121" s="321"/>
      <c r="AG121" s="313"/>
    </row>
    <row r="122" spans="17:40">
      <c r="Q122" s="312"/>
      <c r="R122" s="320"/>
      <c r="AF122" s="321"/>
      <c r="AG122" s="313"/>
    </row>
    <row r="123" spans="17:40">
      <c r="Q123" s="312"/>
      <c r="R123" s="320"/>
      <c r="AF123" s="321"/>
      <c r="AG123" s="313"/>
      <c r="AK123" s="303"/>
    </row>
    <row r="124" spans="17:40">
      <c r="Q124" s="312"/>
      <c r="R124" s="320"/>
      <c r="AF124" s="321"/>
      <c r="AG124" s="313"/>
    </row>
    <row r="125" spans="17:40">
      <c r="Q125" s="312"/>
      <c r="R125" s="320"/>
      <c r="AF125" s="321"/>
      <c r="AG125" s="313"/>
    </row>
    <row r="126" spans="17:40">
      <c r="Q126" s="312"/>
      <c r="R126" s="320"/>
      <c r="AF126" s="321"/>
      <c r="AG126" s="313"/>
      <c r="AK126" s="304"/>
    </row>
    <row r="127" spans="17:40">
      <c r="Q127" s="312"/>
      <c r="R127" s="320"/>
      <c r="AF127" s="321"/>
      <c r="AG127" s="313"/>
    </row>
    <row r="128" spans="17:40">
      <c r="Q128" s="312"/>
      <c r="R128" s="320"/>
      <c r="AF128" s="321"/>
      <c r="AG128" s="313"/>
    </row>
    <row r="129" spans="17:37">
      <c r="Q129" s="312"/>
      <c r="R129" s="320"/>
      <c r="AF129" s="321"/>
      <c r="AG129" s="313"/>
    </row>
    <row r="130" spans="17:37">
      <c r="Q130" s="312"/>
      <c r="R130" s="335" t="s">
        <v>957</v>
      </c>
      <c r="T130" s="300" t="s">
        <v>954</v>
      </c>
      <c r="Y130" s="300" t="s">
        <v>1438</v>
      </c>
      <c r="AF130" s="321"/>
      <c r="AG130" s="313"/>
      <c r="AK130" s="303"/>
    </row>
    <row r="131" spans="17:37">
      <c r="Q131" s="312"/>
      <c r="R131" s="335" t="s">
        <v>958</v>
      </c>
      <c r="T131" s="300" t="s">
        <v>955</v>
      </c>
      <c r="Y131" s="300" t="s">
        <v>1439</v>
      </c>
      <c r="AF131" s="321"/>
      <c r="AG131" s="313"/>
    </row>
    <row r="132" spans="17:37">
      <c r="Q132" s="312"/>
      <c r="R132" s="335" t="s">
        <v>959</v>
      </c>
      <c r="T132" s="300" t="s">
        <v>956</v>
      </c>
      <c r="AF132" s="321"/>
      <c r="AG132" s="313"/>
    </row>
    <row r="133" spans="17:37">
      <c r="Q133" s="312"/>
      <c r="R133" s="335" t="s">
        <v>960</v>
      </c>
      <c r="T133" s="300" t="s">
        <v>961</v>
      </c>
      <c r="AF133" s="321"/>
      <c r="AG133" s="313"/>
      <c r="AK133" s="303"/>
    </row>
    <row r="134" spans="17:37">
      <c r="Q134" s="312"/>
      <c r="R134" s="335"/>
      <c r="AF134" s="321"/>
      <c r="AG134" s="313"/>
      <c r="AK134" s="303"/>
    </row>
    <row r="135" spans="17:37" ht="14.25" customHeight="1">
      <c r="Q135" s="312"/>
      <c r="R135" s="329" t="s">
        <v>962</v>
      </c>
      <c r="W135" s="306" t="s">
        <v>957</v>
      </c>
      <c r="AF135" s="321"/>
      <c r="AG135" s="313"/>
      <c r="AK135" s="303"/>
    </row>
    <row r="136" spans="17:37">
      <c r="Q136" s="312"/>
      <c r="R136" s="320" t="s">
        <v>963</v>
      </c>
      <c r="AF136" s="321"/>
      <c r="AG136" s="313"/>
      <c r="AK136" s="303"/>
    </row>
    <row r="137" spans="17:37">
      <c r="Q137" s="312"/>
      <c r="R137" s="320" t="s">
        <v>964</v>
      </c>
      <c r="AF137" s="321"/>
      <c r="AG137" s="313"/>
      <c r="AK137" s="303"/>
    </row>
    <row r="138" spans="17:37">
      <c r="Q138" s="312"/>
      <c r="R138" s="320" t="s">
        <v>965</v>
      </c>
      <c r="AF138" s="321"/>
      <c r="AG138" s="313"/>
      <c r="AK138" s="303"/>
    </row>
    <row r="139" spans="17:37">
      <c r="Q139" s="312"/>
      <c r="R139" s="320" t="s">
        <v>966</v>
      </c>
      <c r="AF139" s="321"/>
      <c r="AG139" s="313"/>
      <c r="AK139" s="303"/>
    </row>
    <row r="140" spans="17:37">
      <c r="Q140" s="312"/>
      <c r="R140" s="320" t="s">
        <v>967</v>
      </c>
      <c r="AF140" s="321"/>
      <c r="AG140" s="313"/>
      <c r="AK140" s="303"/>
    </row>
    <row r="141" spans="17:37">
      <c r="Q141" s="312"/>
      <c r="R141" s="335"/>
      <c r="AF141" s="321"/>
      <c r="AG141" s="313"/>
      <c r="AK141" s="303"/>
    </row>
    <row r="142" spans="17:37">
      <c r="Q142" s="312"/>
      <c r="R142" s="329" t="s">
        <v>1437</v>
      </c>
      <c r="S142" s="303"/>
      <c r="T142" s="303"/>
      <c r="U142" s="303"/>
      <c r="AF142" s="321"/>
      <c r="AG142" s="313"/>
      <c r="AK142" s="303"/>
    </row>
    <row r="143" spans="17:37">
      <c r="Q143" s="312"/>
      <c r="R143" s="329" t="s">
        <v>1440</v>
      </c>
      <c r="S143" s="303"/>
      <c r="T143" s="303"/>
      <c r="U143" s="303"/>
      <c r="AC143" s="311"/>
      <c r="AF143" s="321"/>
      <c r="AG143" s="313"/>
      <c r="AK143" s="303"/>
    </row>
    <row r="144" spans="17:37">
      <c r="Q144" s="312"/>
      <c r="R144" s="329" t="s">
        <v>1441</v>
      </c>
      <c r="S144" s="303"/>
      <c r="T144" s="303"/>
      <c r="U144" s="303"/>
      <c r="AF144" s="321"/>
      <c r="AG144" s="313"/>
      <c r="AK144" s="303"/>
    </row>
    <row r="145" spans="17:40">
      <c r="Q145" s="312"/>
      <c r="R145" s="329" t="s">
        <v>1442</v>
      </c>
      <c r="S145" s="303"/>
      <c r="T145" s="303"/>
      <c r="U145" s="303"/>
      <c r="AF145" s="321"/>
      <c r="AG145" s="313"/>
      <c r="AK145" s="303"/>
    </row>
    <row r="146" spans="17:40">
      <c r="Q146" s="312"/>
      <c r="R146" s="329" t="s">
        <v>1443</v>
      </c>
      <c r="S146" s="303"/>
      <c r="T146" s="303"/>
      <c r="U146" s="303"/>
      <c r="AF146" s="321"/>
      <c r="AG146" s="313"/>
      <c r="AK146" s="303"/>
    </row>
    <row r="147" spans="17:40">
      <c r="Q147" s="312"/>
      <c r="R147" s="336"/>
      <c r="V147" s="304"/>
      <c r="AF147" s="321"/>
      <c r="AG147" s="313"/>
    </row>
    <row r="148" spans="17:40">
      <c r="Q148" s="312"/>
      <c r="R148" s="329" t="s">
        <v>1440</v>
      </c>
      <c r="W148" s="306" t="s">
        <v>958</v>
      </c>
      <c r="AF148" s="321"/>
      <c r="AG148" s="313"/>
    </row>
    <row r="149" spans="17:40">
      <c r="Q149" s="312"/>
      <c r="R149" s="329" t="s">
        <v>1444</v>
      </c>
      <c r="W149" s="306"/>
      <c r="AF149" s="321"/>
      <c r="AG149" s="313"/>
    </row>
    <row r="150" spans="17:40">
      <c r="Q150" s="312"/>
      <c r="R150" s="320" t="s">
        <v>968</v>
      </c>
      <c r="AF150" s="321"/>
      <c r="AG150" s="313"/>
    </row>
    <row r="151" spans="17:40" ht="15.75" thickBot="1">
      <c r="Q151" s="312"/>
      <c r="R151" s="337" t="s">
        <v>969</v>
      </c>
      <c r="S151" s="314"/>
      <c r="T151" s="314"/>
      <c r="U151" s="314"/>
      <c r="V151" s="314"/>
      <c r="W151" s="314"/>
      <c r="X151" s="314"/>
      <c r="Y151" s="314"/>
      <c r="AF151" s="321"/>
      <c r="AG151" s="313"/>
    </row>
    <row r="152" spans="17:40" ht="30.75" thickBot="1">
      <c r="Q152" s="312"/>
      <c r="R152" s="425" t="s">
        <v>970</v>
      </c>
      <c r="S152" s="425"/>
      <c r="T152" s="425"/>
      <c r="U152" s="425" t="s">
        <v>971</v>
      </c>
      <c r="V152" s="425"/>
      <c r="W152" s="425" t="s">
        <v>972</v>
      </c>
      <c r="X152" s="425"/>
      <c r="Y152" s="316" t="s">
        <v>973</v>
      </c>
      <c r="Z152" s="313"/>
      <c r="AF152" s="321"/>
      <c r="AG152" s="313"/>
    </row>
    <row r="153" spans="17:40" ht="45" customHeight="1" thickBot="1">
      <c r="Q153" s="312"/>
      <c r="R153" s="425" t="s">
        <v>974</v>
      </c>
      <c r="S153" s="425"/>
      <c r="T153" s="425"/>
      <c r="U153" s="426" t="s">
        <v>977</v>
      </c>
      <c r="V153" s="426"/>
      <c r="W153" s="426" t="s">
        <v>976</v>
      </c>
      <c r="X153" s="426"/>
      <c r="Y153" s="317" t="s">
        <v>978</v>
      </c>
      <c r="Z153" s="313"/>
      <c r="AF153" s="321"/>
      <c r="AG153" s="313"/>
    </row>
    <row r="154" spans="17:40" ht="45" customHeight="1" thickBot="1">
      <c r="Q154" s="312"/>
      <c r="R154" s="425" t="s">
        <v>975</v>
      </c>
      <c r="S154" s="425"/>
      <c r="T154" s="425"/>
      <c r="U154" s="426" t="s">
        <v>980</v>
      </c>
      <c r="V154" s="426"/>
      <c r="W154" s="426" t="s">
        <v>979</v>
      </c>
      <c r="X154" s="426"/>
      <c r="Y154" s="317" t="s">
        <v>981</v>
      </c>
      <c r="Z154" s="313"/>
      <c r="AF154" s="321"/>
      <c r="AG154" s="313"/>
    </row>
    <row r="155" spans="17:40" ht="15.75" thickBot="1">
      <c r="Q155" s="312"/>
      <c r="R155" s="426"/>
      <c r="S155" s="426"/>
      <c r="T155" s="426"/>
      <c r="U155" s="426" t="s">
        <v>983</v>
      </c>
      <c r="V155" s="426"/>
      <c r="W155" s="426" t="s">
        <v>982</v>
      </c>
      <c r="X155" s="426"/>
      <c r="Y155" s="317" t="s">
        <v>984</v>
      </c>
      <c r="Z155" s="313"/>
      <c r="AF155" s="321"/>
      <c r="AG155" s="313"/>
    </row>
    <row r="156" spans="17:40">
      <c r="Q156" s="312"/>
      <c r="R156" s="338"/>
      <c r="S156" s="315"/>
      <c r="T156" s="315"/>
      <c r="U156" s="315"/>
      <c r="V156" s="315"/>
      <c r="W156" s="315"/>
      <c r="X156" s="315"/>
      <c r="Y156" s="315"/>
      <c r="AF156" s="321"/>
      <c r="AG156" s="313"/>
    </row>
    <row r="157" spans="17:40">
      <c r="Q157" s="312"/>
      <c r="R157" s="320" t="s">
        <v>985</v>
      </c>
      <c r="AF157" s="321"/>
      <c r="AG157" s="313"/>
    </row>
    <row r="158" spans="17:40">
      <c r="Q158" s="312"/>
      <c r="R158" s="320" t="s">
        <v>986</v>
      </c>
      <c r="AF158" s="321"/>
      <c r="AG158" s="313"/>
    </row>
    <row r="159" spans="17:40">
      <c r="Q159" s="312"/>
      <c r="R159" s="320"/>
      <c r="AF159" s="321"/>
      <c r="AG159" s="313"/>
    </row>
    <row r="160" spans="17:40">
      <c r="Q160" s="312"/>
      <c r="R160" s="329" t="s">
        <v>1441</v>
      </c>
      <c r="W160" s="306" t="s">
        <v>959</v>
      </c>
      <c r="AF160" s="321"/>
      <c r="AG160" s="313"/>
      <c r="AM160" s="421"/>
      <c r="AN160" s="421"/>
    </row>
    <row r="161" spans="17:40">
      <c r="Q161" s="312"/>
      <c r="R161" s="329" t="s">
        <v>1432</v>
      </c>
      <c r="W161" s="306"/>
      <c r="AF161" s="321"/>
      <c r="AG161" s="313"/>
      <c r="AM161" s="318"/>
      <c r="AN161" s="318"/>
    </row>
    <row r="162" spans="17:40">
      <c r="Q162" s="312"/>
      <c r="R162" s="320" t="s">
        <v>987</v>
      </c>
      <c r="T162" s="300" t="s">
        <v>991</v>
      </c>
      <c r="AF162" s="321"/>
      <c r="AG162" s="313"/>
    </row>
    <row r="163" spans="17:40">
      <c r="Q163" s="312"/>
      <c r="R163" s="320" t="s">
        <v>988</v>
      </c>
      <c r="AF163" s="321"/>
      <c r="AG163" s="313"/>
    </row>
    <row r="164" spans="17:40">
      <c r="Q164" s="312"/>
      <c r="R164" s="320" t="s">
        <v>989</v>
      </c>
      <c r="AF164" s="321"/>
      <c r="AG164" s="313"/>
    </row>
    <row r="165" spans="17:40">
      <c r="Q165" s="312"/>
      <c r="R165" s="320"/>
      <c r="AF165" s="321"/>
      <c r="AG165" s="313"/>
    </row>
    <row r="166" spans="17:40">
      <c r="Q166" s="312"/>
      <c r="R166" s="320" t="s">
        <v>990</v>
      </c>
      <c r="T166" s="300" t="s">
        <v>992</v>
      </c>
      <c r="AF166" s="321"/>
      <c r="AG166" s="313"/>
    </row>
    <row r="167" spans="17:40">
      <c r="Q167" s="312"/>
      <c r="R167" s="320" t="s">
        <v>993</v>
      </c>
      <c r="AF167" s="321"/>
      <c r="AG167" s="313"/>
    </row>
    <row r="168" spans="17:40">
      <c r="Q168" s="312"/>
      <c r="R168" s="320" t="s">
        <v>994</v>
      </c>
      <c r="AF168" s="321"/>
      <c r="AG168" s="313"/>
    </row>
    <row r="169" spans="17:40">
      <c r="Q169" s="312"/>
      <c r="R169" s="332" t="s">
        <v>1445</v>
      </c>
      <c r="AF169" s="321"/>
      <c r="AG169" s="313"/>
    </row>
    <row r="170" spans="17:40">
      <c r="Q170" s="312"/>
      <c r="R170" s="339" t="s">
        <v>1446</v>
      </c>
      <c r="AF170" s="321"/>
      <c r="AG170" s="313"/>
    </row>
    <row r="171" spans="17:40">
      <c r="Q171" s="312"/>
      <c r="R171" s="320" t="s">
        <v>1104</v>
      </c>
      <c r="AF171" s="321"/>
      <c r="AG171" s="313"/>
    </row>
    <row r="172" spans="17:40">
      <c r="Q172" s="312"/>
      <c r="R172" s="320" t="s">
        <v>1103</v>
      </c>
      <c r="AF172" s="321"/>
      <c r="AG172" s="313"/>
    </row>
    <row r="173" spans="17:40">
      <c r="Q173" s="312"/>
      <c r="R173" s="320" t="s">
        <v>1093</v>
      </c>
      <c r="AF173" s="321"/>
      <c r="AG173" s="313"/>
    </row>
    <row r="174" spans="17:40">
      <c r="Q174" s="312"/>
      <c r="R174" s="329" t="s">
        <v>1095</v>
      </c>
      <c r="AF174" s="321"/>
      <c r="AG174" s="313"/>
    </row>
    <row r="175" spans="17:40">
      <c r="Q175" s="312"/>
      <c r="R175" s="329"/>
      <c r="AF175" s="321"/>
      <c r="AG175" s="313"/>
    </row>
    <row r="176" spans="17:40">
      <c r="Q176" s="312"/>
      <c r="R176" s="339" t="s">
        <v>1447</v>
      </c>
      <c r="AF176" s="321"/>
      <c r="AG176" s="313"/>
    </row>
    <row r="177" spans="17:33">
      <c r="Q177" s="312"/>
      <c r="R177" s="320" t="s">
        <v>1097</v>
      </c>
      <c r="AF177" s="321"/>
      <c r="AG177" s="313"/>
    </row>
    <row r="178" spans="17:33">
      <c r="Q178" s="312"/>
      <c r="R178" s="320" t="s">
        <v>1092</v>
      </c>
      <c r="AF178" s="321"/>
      <c r="AG178" s="313"/>
    </row>
    <row r="179" spans="17:33">
      <c r="Q179" s="312"/>
      <c r="R179" s="320" t="s">
        <v>1093</v>
      </c>
      <c r="AF179" s="321"/>
      <c r="AG179" s="313"/>
    </row>
    <row r="180" spans="17:33">
      <c r="Q180" s="312"/>
      <c r="R180" s="329" t="s">
        <v>1099</v>
      </c>
      <c r="AF180" s="321"/>
      <c r="AG180" s="313"/>
    </row>
    <row r="181" spans="17:33">
      <c r="Q181" s="312"/>
      <c r="R181" s="320"/>
      <c r="AF181" s="321"/>
      <c r="AG181" s="313"/>
    </row>
    <row r="182" spans="17:33">
      <c r="Q182" s="312"/>
      <c r="R182" s="340" t="s">
        <v>1442</v>
      </c>
      <c r="S182" s="314"/>
      <c r="T182" s="314"/>
      <c r="U182" s="314"/>
      <c r="V182" s="314"/>
      <c r="W182" s="319" t="s">
        <v>960</v>
      </c>
      <c r="AF182" s="321"/>
      <c r="AG182" s="313"/>
    </row>
    <row r="183" spans="17:33" ht="15.75" thickBot="1">
      <c r="Q183" s="312"/>
      <c r="R183" s="329" t="s">
        <v>1436</v>
      </c>
      <c r="AF183" s="321"/>
      <c r="AG183" s="313"/>
    </row>
    <row r="184" spans="17:33" ht="15.75" thickBot="1">
      <c r="Q184" s="312"/>
      <c r="R184" s="425" t="s">
        <v>995</v>
      </c>
      <c r="S184" s="425"/>
      <c r="T184" s="425"/>
      <c r="U184" s="426" t="s">
        <v>972</v>
      </c>
      <c r="V184" s="426"/>
      <c r="W184" s="317" t="s">
        <v>996</v>
      </c>
      <c r="X184" s="313"/>
      <c r="AF184" s="321"/>
      <c r="AG184" s="313"/>
    </row>
    <row r="185" spans="17:33" ht="15.75" thickBot="1">
      <c r="Q185" s="312"/>
      <c r="R185" s="426" t="s">
        <v>998</v>
      </c>
      <c r="S185" s="426"/>
      <c r="T185" s="426"/>
      <c r="U185" s="426" t="s">
        <v>997</v>
      </c>
      <c r="V185" s="426"/>
      <c r="W185" s="317" t="s">
        <v>981</v>
      </c>
      <c r="X185" s="313"/>
      <c r="AF185" s="321"/>
      <c r="AG185" s="313"/>
    </row>
    <row r="186" spans="17:33" ht="15.75" thickBot="1">
      <c r="Q186" s="312"/>
      <c r="R186" s="426" t="s">
        <v>1000</v>
      </c>
      <c r="S186" s="426"/>
      <c r="T186" s="426"/>
      <c r="U186" s="426" t="s">
        <v>999</v>
      </c>
      <c r="V186" s="426"/>
      <c r="W186" s="317" t="s">
        <v>1001</v>
      </c>
      <c r="X186" s="313"/>
      <c r="AF186" s="321"/>
      <c r="AG186" s="313"/>
    </row>
    <row r="187" spans="17:33">
      <c r="Q187" s="312"/>
      <c r="R187" s="338" t="s">
        <v>1002</v>
      </c>
      <c r="S187" s="315"/>
      <c r="T187" s="315"/>
      <c r="U187" s="315"/>
      <c r="V187" s="315"/>
      <c r="W187" s="315"/>
      <c r="AF187" s="321"/>
      <c r="AG187" s="313"/>
    </row>
    <row r="188" spans="17:33">
      <c r="Q188" s="312"/>
      <c r="R188" s="332" t="s">
        <v>1448</v>
      </c>
      <c r="AF188" s="321"/>
      <c r="AG188" s="313"/>
    </row>
    <row r="189" spans="17:33">
      <c r="Q189" s="312"/>
      <c r="R189" s="339" t="s">
        <v>1449</v>
      </c>
      <c r="AF189" s="321"/>
      <c r="AG189" s="313"/>
    </row>
    <row r="190" spans="17:33">
      <c r="Q190" s="312"/>
      <c r="R190" s="320" t="s">
        <v>1091</v>
      </c>
      <c r="AF190" s="321"/>
      <c r="AG190" s="313"/>
    </row>
    <row r="191" spans="17:33">
      <c r="Q191" s="312"/>
      <c r="R191" s="320" t="s">
        <v>1092</v>
      </c>
      <c r="AF191" s="321"/>
      <c r="AG191" s="313"/>
    </row>
    <row r="192" spans="17:33">
      <c r="Q192" s="312"/>
      <c r="R192" s="320" t="s">
        <v>1093</v>
      </c>
      <c r="AF192" s="321"/>
      <c r="AG192" s="313"/>
    </row>
    <row r="193" spans="17:33">
      <c r="Q193" s="312"/>
      <c r="R193" s="329" t="s">
        <v>1094</v>
      </c>
      <c r="AF193" s="321"/>
      <c r="AG193" s="313"/>
    </row>
    <row r="194" spans="17:33">
      <c r="Q194" s="312"/>
      <c r="R194" s="320"/>
      <c r="AF194" s="321"/>
      <c r="AG194" s="313"/>
    </row>
    <row r="195" spans="17:33">
      <c r="Q195" s="312"/>
      <c r="R195" s="339" t="s">
        <v>1450</v>
      </c>
      <c r="AF195" s="321"/>
      <c r="AG195" s="313"/>
    </row>
    <row r="196" spans="17:33">
      <c r="Q196" s="312"/>
      <c r="R196" s="320" t="s">
        <v>1097</v>
      </c>
      <c r="AF196" s="321"/>
      <c r="AG196" s="313"/>
    </row>
    <row r="197" spans="17:33">
      <c r="Q197" s="312"/>
      <c r="R197" s="320" t="s">
        <v>1092</v>
      </c>
      <c r="AF197" s="321"/>
      <c r="AG197" s="313"/>
    </row>
    <row r="198" spans="17:33">
      <c r="Q198" s="312"/>
      <c r="R198" s="320" t="s">
        <v>1093</v>
      </c>
      <c r="AF198" s="321"/>
      <c r="AG198" s="313"/>
    </row>
    <row r="199" spans="17:33">
      <c r="Q199" s="312"/>
      <c r="R199" s="329" t="s">
        <v>1098</v>
      </c>
      <c r="AF199" s="321"/>
      <c r="AG199" s="313"/>
    </row>
    <row r="200" spans="17:33">
      <c r="Q200" s="312"/>
      <c r="R200" s="320"/>
      <c r="AF200" s="321"/>
      <c r="AG200" s="313"/>
    </row>
    <row r="201" spans="17:33">
      <c r="Q201" s="312"/>
      <c r="R201" s="320"/>
      <c r="AF201" s="321"/>
      <c r="AG201" s="313"/>
    </row>
    <row r="202" spans="17:33">
      <c r="Q202" s="312"/>
      <c r="R202" s="329" t="s">
        <v>1443</v>
      </c>
      <c r="W202" s="300" t="s">
        <v>1004</v>
      </c>
      <c r="AF202" s="321"/>
      <c r="AG202" s="313"/>
    </row>
    <row r="203" spans="17:33">
      <c r="Q203" s="312"/>
      <c r="R203" s="329" t="s">
        <v>1451</v>
      </c>
      <c r="AF203" s="321"/>
      <c r="AG203" s="313"/>
    </row>
    <row r="204" spans="17:33">
      <c r="Q204" s="312"/>
      <c r="R204" s="337" t="s">
        <v>1003</v>
      </c>
      <c r="S204" s="314"/>
      <c r="T204" s="314"/>
      <c r="U204" s="314"/>
      <c r="V204" s="314"/>
      <c r="W204" s="314"/>
      <c r="X204" s="314"/>
      <c r="Y204" s="314"/>
      <c r="Z204" s="314"/>
      <c r="AA204" s="314"/>
      <c r="AB204" s="314"/>
      <c r="AC204" s="314"/>
      <c r="AD204" s="314"/>
      <c r="AE204" s="314"/>
      <c r="AF204" s="342"/>
      <c r="AG204" s="313"/>
    </row>
    <row r="205" spans="17:33" ht="15.75" thickBot="1">
      <c r="Q205" s="312"/>
      <c r="R205" s="343"/>
      <c r="S205" s="344"/>
      <c r="T205" s="344"/>
      <c r="U205" s="344"/>
      <c r="V205" s="344"/>
      <c r="W205" s="344"/>
      <c r="X205" s="344"/>
      <c r="Y205" s="344"/>
      <c r="Z205" s="344"/>
      <c r="AA205" s="344"/>
      <c r="AB205" s="344"/>
      <c r="AC205" s="344"/>
      <c r="AD205" s="344"/>
      <c r="AE205" s="344"/>
      <c r="AF205" s="345"/>
      <c r="AG205" s="313"/>
    </row>
    <row r="206" spans="17:33">
      <c r="Q206" s="312"/>
      <c r="R206" s="326"/>
      <c r="S206" s="327"/>
      <c r="T206" s="327"/>
      <c r="U206" s="327"/>
      <c r="V206" s="327"/>
      <c r="W206" s="327"/>
      <c r="X206" s="327"/>
      <c r="Y206" s="327"/>
      <c r="Z206" s="327"/>
      <c r="AA206" s="327"/>
      <c r="AB206" s="327"/>
      <c r="AC206" s="327"/>
      <c r="AD206" s="327"/>
      <c r="AE206" s="327"/>
      <c r="AF206" s="328"/>
      <c r="AG206" s="313"/>
    </row>
    <row r="207" spans="17:33" ht="15.75">
      <c r="Q207" s="312"/>
      <c r="R207" s="334" t="s">
        <v>1426</v>
      </c>
      <c r="AF207" s="321"/>
      <c r="AG207" s="313"/>
    </row>
    <row r="208" spans="17:33">
      <c r="Q208" s="312"/>
      <c r="R208" s="320"/>
      <c r="AF208" s="321"/>
      <c r="AG208" s="313"/>
    </row>
    <row r="209" spans="17:33">
      <c r="Q209" s="312"/>
      <c r="R209" s="320"/>
      <c r="AF209" s="321"/>
      <c r="AG209" s="313"/>
    </row>
    <row r="210" spans="17:33">
      <c r="Q210" s="312"/>
      <c r="R210" s="320"/>
      <c r="AF210" s="321"/>
      <c r="AG210" s="313"/>
    </row>
    <row r="211" spans="17:33">
      <c r="Q211" s="312"/>
      <c r="R211" s="320"/>
      <c r="AF211" s="321"/>
      <c r="AG211" s="313"/>
    </row>
    <row r="212" spans="17:33">
      <c r="Q212" s="312"/>
      <c r="R212" s="320"/>
      <c r="AF212" s="321"/>
      <c r="AG212" s="313"/>
    </row>
    <row r="213" spans="17:33">
      <c r="Q213" s="312"/>
      <c r="R213" s="320"/>
      <c r="AF213" s="321"/>
      <c r="AG213" s="313"/>
    </row>
    <row r="214" spans="17:33">
      <c r="Q214" s="312"/>
      <c r="R214" s="320"/>
      <c r="AF214" s="321"/>
      <c r="AG214" s="313"/>
    </row>
    <row r="215" spans="17:33">
      <c r="Q215" s="312"/>
      <c r="R215" s="320"/>
      <c r="AF215" s="321"/>
      <c r="AG215" s="313"/>
    </row>
    <row r="216" spans="17:33">
      <c r="Q216" s="312"/>
      <c r="R216" s="320"/>
      <c r="AF216" s="321"/>
      <c r="AG216" s="313"/>
    </row>
    <row r="217" spans="17:33">
      <c r="Q217" s="312"/>
      <c r="R217" s="320"/>
      <c r="AF217" s="321"/>
      <c r="AG217" s="313"/>
    </row>
    <row r="218" spans="17:33">
      <c r="Q218" s="312"/>
      <c r="R218" s="320"/>
      <c r="AF218" s="321"/>
      <c r="AG218" s="313"/>
    </row>
    <row r="219" spans="17:33">
      <c r="Q219" s="312"/>
      <c r="R219" s="320"/>
      <c r="AF219" s="321"/>
      <c r="AG219" s="313"/>
    </row>
    <row r="220" spans="17:33">
      <c r="Q220" s="312"/>
      <c r="R220" s="320"/>
      <c r="AF220" s="321"/>
      <c r="AG220" s="313"/>
    </row>
    <row r="221" spans="17:33">
      <c r="Q221" s="312"/>
      <c r="R221" s="320"/>
      <c r="AF221" s="321"/>
      <c r="AG221" s="313"/>
    </row>
    <row r="222" spans="17:33">
      <c r="Q222" s="312"/>
      <c r="R222" s="320"/>
      <c r="AF222" s="321"/>
      <c r="AG222" s="313"/>
    </row>
    <row r="223" spans="17:33">
      <c r="Q223" s="312"/>
      <c r="R223" s="320"/>
      <c r="AF223" s="321"/>
      <c r="AG223" s="313"/>
    </row>
    <row r="224" spans="17:33">
      <c r="Q224" s="312"/>
      <c r="R224" s="320"/>
      <c r="AF224" s="321"/>
      <c r="AG224" s="313"/>
    </row>
    <row r="225" spans="17:33">
      <c r="Q225" s="312"/>
      <c r="R225" s="320"/>
      <c r="AF225" s="321"/>
      <c r="AG225" s="313"/>
    </row>
    <row r="226" spans="17:33">
      <c r="Q226" s="312"/>
      <c r="R226" s="320"/>
      <c r="AF226" s="321"/>
      <c r="AG226" s="313"/>
    </row>
    <row r="227" spans="17:33">
      <c r="Q227" s="312"/>
      <c r="R227" s="320"/>
      <c r="AF227" s="321"/>
      <c r="AG227" s="313"/>
    </row>
    <row r="228" spans="17:33">
      <c r="Q228" s="312"/>
      <c r="R228" s="320"/>
      <c r="AF228" s="321"/>
      <c r="AG228" s="313"/>
    </row>
    <row r="229" spans="17:33">
      <c r="Q229" s="312"/>
      <c r="R229" s="320"/>
      <c r="AF229" s="321"/>
      <c r="AG229" s="313"/>
    </row>
    <row r="230" spans="17:33">
      <c r="Q230" s="312"/>
      <c r="R230" s="320"/>
      <c r="AF230" s="321"/>
      <c r="AG230" s="313"/>
    </row>
    <row r="231" spans="17:33">
      <c r="Q231" s="312"/>
      <c r="R231" s="320"/>
      <c r="AF231" s="321"/>
      <c r="AG231" s="313"/>
    </row>
    <row r="232" spans="17:33">
      <c r="Q232" s="312"/>
      <c r="R232" s="320"/>
      <c r="AF232" s="321"/>
      <c r="AG232" s="313"/>
    </row>
    <row r="233" spans="17:33">
      <c r="Q233" s="312"/>
      <c r="R233" s="320"/>
      <c r="AF233" s="321"/>
      <c r="AG233" s="313"/>
    </row>
    <row r="234" spans="17:33">
      <c r="Q234" s="312"/>
      <c r="R234" s="329" t="s">
        <v>1427</v>
      </c>
      <c r="AF234" s="321"/>
      <c r="AG234" s="313"/>
    </row>
    <row r="235" spans="17:33">
      <c r="Q235" s="312"/>
      <c r="R235" s="320" t="s">
        <v>1005</v>
      </c>
      <c r="V235" s="306" t="s">
        <v>1006</v>
      </c>
      <c r="AF235" s="321"/>
      <c r="AG235" s="313"/>
    </row>
    <row r="236" spans="17:33">
      <c r="Q236" s="312"/>
      <c r="R236" s="320" t="s">
        <v>1007</v>
      </c>
      <c r="V236" s="306" t="s">
        <v>1008</v>
      </c>
      <c r="AF236" s="321"/>
      <c r="AG236" s="313"/>
    </row>
    <row r="237" spans="17:33">
      <c r="Q237" s="312"/>
      <c r="R237" s="320" t="s">
        <v>956</v>
      </c>
      <c r="V237" s="306" t="s">
        <v>959</v>
      </c>
      <c r="AF237" s="321"/>
      <c r="AG237" s="313"/>
    </row>
    <row r="238" spans="17:33">
      <c r="Q238" s="312"/>
      <c r="R238" s="320"/>
      <c r="V238" s="306"/>
      <c r="AF238" s="321"/>
      <c r="AG238" s="313"/>
    </row>
    <row r="239" spans="17:33">
      <c r="Q239" s="312"/>
      <c r="R239" s="330" t="s">
        <v>1456</v>
      </c>
      <c r="V239" s="306"/>
      <c r="AF239" s="321"/>
      <c r="AG239" s="313"/>
    </row>
    <row r="240" spans="17:33">
      <c r="Q240" s="312"/>
      <c r="R240" s="329" t="s">
        <v>1457</v>
      </c>
      <c r="V240" s="306"/>
      <c r="AF240" s="321"/>
      <c r="AG240" s="313"/>
    </row>
    <row r="241" spans="17:33">
      <c r="Q241" s="312"/>
      <c r="R241" s="329" t="s">
        <v>1444</v>
      </c>
      <c r="V241" s="306"/>
      <c r="AF241" s="321"/>
      <c r="AG241" s="313"/>
    </row>
    <row r="242" spans="17:33">
      <c r="Q242" s="312"/>
      <c r="R242" s="320" t="s">
        <v>1009</v>
      </c>
      <c r="AF242" s="321"/>
      <c r="AG242" s="313"/>
    </row>
    <row r="243" spans="17:33">
      <c r="Q243" s="312"/>
      <c r="R243" s="320" t="s">
        <v>1021</v>
      </c>
      <c r="AF243" s="321"/>
      <c r="AG243" s="313"/>
    </row>
    <row r="244" spans="17:33" ht="15.75" thickBot="1">
      <c r="Q244" s="312"/>
      <c r="R244" s="337"/>
      <c r="S244" s="314"/>
      <c r="T244" s="314"/>
      <c r="U244" s="314"/>
      <c r="V244" s="314"/>
      <c r="W244" s="314"/>
      <c r="X244" s="314"/>
      <c r="AF244" s="321"/>
      <c r="AG244" s="313"/>
    </row>
    <row r="245" spans="17:33" ht="15.75" thickBot="1">
      <c r="Q245" s="312"/>
      <c r="R245" s="425" t="s">
        <v>1011</v>
      </c>
      <c r="S245" s="425"/>
      <c r="T245" s="425"/>
      <c r="U245" s="425" t="s">
        <v>1010</v>
      </c>
      <c r="V245" s="425"/>
      <c r="W245" s="425" t="s">
        <v>1012</v>
      </c>
      <c r="X245" s="425"/>
      <c r="Y245" s="313"/>
      <c r="AF245" s="321"/>
      <c r="AG245" s="313"/>
    </row>
    <row r="246" spans="17:33" ht="15.75" thickBot="1">
      <c r="Q246" s="312"/>
      <c r="R246" s="425" t="s">
        <v>1013</v>
      </c>
      <c r="S246" s="425"/>
      <c r="T246" s="425"/>
      <c r="U246" s="425" t="s">
        <v>1014</v>
      </c>
      <c r="V246" s="425"/>
      <c r="W246" s="426" t="s">
        <v>1017</v>
      </c>
      <c r="X246" s="426"/>
      <c r="Y246" s="313"/>
      <c r="AF246" s="321"/>
      <c r="AG246" s="313"/>
    </row>
    <row r="247" spans="17:33" ht="15.75" thickBot="1">
      <c r="Q247" s="312"/>
      <c r="R247" s="426"/>
      <c r="S247" s="426"/>
      <c r="T247" s="426"/>
      <c r="U247" s="425" t="s">
        <v>1015</v>
      </c>
      <c r="V247" s="425"/>
      <c r="W247" s="426" t="s">
        <v>1018</v>
      </c>
      <c r="X247" s="426"/>
      <c r="Y247" s="313"/>
      <c r="AF247" s="321"/>
      <c r="AG247" s="313"/>
    </row>
    <row r="248" spans="17:33" ht="15.75" thickBot="1">
      <c r="Q248" s="312"/>
      <c r="R248" s="426"/>
      <c r="S248" s="426"/>
      <c r="T248" s="426"/>
      <c r="U248" s="425" t="s">
        <v>1016</v>
      </c>
      <c r="V248" s="425"/>
      <c r="W248" s="426" t="s">
        <v>1018</v>
      </c>
      <c r="X248" s="426"/>
      <c r="Y248" s="313"/>
      <c r="AF248" s="321"/>
      <c r="AG248" s="313"/>
    </row>
    <row r="249" spans="17:33" ht="15.75" thickBot="1">
      <c r="Q249" s="312"/>
      <c r="R249" s="426" t="s">
        <v>1019</v>
      </c>
      <c r="S249" s="426"/>
      <c r="T249" s="426"/>
      <c r="U249" s="426" t="s">
        <v>1020</v>
      </c>
      <c r="V249" s="426"/>
      <c r="W249" s="426" t="s">
        <v>1017</v>
      </c>
      <c r="X249" s="426"/>
      <c r="Y249" s="313"/>
      <c r="AF249" s="321"/>
      <c r="AG249" s="313"/>
    </row>
    <row r="250" spans="17:33">
      <c r="Q250" s="312"/>
      <c r="R250" s="338"/>
      <c r="S250" s="315"/>
      <c r="T250" s="315"/>
      <c r="U250" s="315"/>
      <c r="V250" s="315"/>
      <c r="W250" s="315"/>
      <c r="X250" s="315"/>
      <c r="AF250" s="321"/>
      <c r="AG250" s="313"/>
    </row>
    <row r="251" spans="17:33">
      <c r="Q251" s="312"/>
      <c r="R251" s="332" t="s">
        <v>1096</v>
      </c>
      <c r="AF251" s="321"/>
      <c r="AG251" s="313"/>
    </row>
    <row r="252" spans="17:33">
      <c r="Q252" s="312"/>
      <c r="R252" s="320" t="s">
        <v>1101</v>
      </c>
      <c r="AF252" s="321"/>
      <c r="AG252" s="313"/>
    </row>
    <row r="253" spans="17:33">
      <c r="Q253" s="312"/>
      <c r="R253" s="329" t="s">
        <v>1100</v>
      </c>
      <c r="AF253" s="321"/>
      <c r="AG253" s="313"/>
    </row>
    <row r="254" spans="17:33" ht="15.75" thickBot="1">
      <c r="Q254" s="312"/>
      <c r="R254" s="337"/>
      <c r="S254" s="314"/>
      <c r="T254" s="314"/>
      <c r="U254" s="314"/>
      <c r="V254" s="314"/>
      <c r="W254" s="314"/>
      <c r="X254" s="314"/>
      <c r="Y254" s="314"/>
      <c r="Z254" s="314"/>
      <c r="AA254" s="314"/>
      <c r="AB254" s="314"/>
      <c r="AC254" s="314"/>
      <c r="AD254" s="314"/>
      <c r="AE254" s="314"/>
      <c r="AF254" s="342"/>
      <c r="AG254" s="313"/>
    </row>
    <row r="255" spans="17:33">
      <c r="Q255" s="312"/>
      <c r="R255" s="326"/>
      <c r="S255" s="327"/>
      <c r="T255" s="327"/>
      <c r="U255" s="327"/>
      <c r="V255" s="327"/>
      <c r="W255" s="327"/>
      <c r="X255" s="327"/>
      <c r="Y255" s="327"/>
      <c r="Z255" s="327"/>
      <c r="AA255" s="327"/>
      <c r="AB255" s="327"/>
      <c r="AC255" s="327"/>
      <c r="AD255" s="327"/>
      <c r="AE255" s="327"/>
      <c r="AF255" s="328"/>
      <c r="AG255" s="313"/>
    </row>
    <row r="256" spans="17:33">
      <c r="Q256" s="312"/>
      <c r="R256" s="320"/>
      <c r="AF256" s="321"/>
      <c r="AG256" s="313"/>
    </row>
    <row r="257" spans="17:33" ht="15.75">
      <c r="Q257" s="312"/>
      <c r="R257" s="334" t="s">
        <v>1428</v>
      </c>
      <c r="AF257" s="321"/>
      <c r="AG257" s="313"/>
    </row>
    <row r="258" spans="17:33">
      <c r="Q258" s="312"/>
      <c r="R258" s="320"/>
      <c r="AF258" s="321"/>
      <c r="AG258" s="313"/>
    </row>
    <row r="259" spans="17:33">
      <c r="Q259" s="312"/>
      <c r="R259" s="320"/>
      <c r="AF259" s="321"/>
      <c r="AG259" s="313"/>
    </row>
    <row r="260" spans="17:33">
      <c r="Q260" s="312"/>
      <c r="R260" s="320"/>
      <c r="AF260" s="321"/>
      <c r="AG260" s="313"/>
    </row>
    <row r="261" spans="17:33">
      <c r="Q261" s="312"/>
      <c r="R261" s="320"/>
      <c r="AF261" s="321"/>
      <c r="AG261" s="313"/>
    </row>
    <row r="262" spans="17:33">
      <c r="Q262" s="312"/>
      <c r="R262" s="320"/>
      <c r="AF262" s="321"/>
      <c r="AG262" s="313"/>
    </row>
    <row r="263" spans="17:33">
      <c r="Q263" s="312"/>
      <c r="R263" s="320"/>
      <c r="AF263" s="321"/>
      <c r="AG263" s="313"/>
    </row>
    <row r="264" spans="17:33">
      <c r="Q264" s="312"/>
      <c r="R264" s="320"/>
      <c r="AF264" s="321"/>
      <c r="AG264" s="313"/>
    </row>
    <row r="265" spans="17:33">
      <c r="Q265" s="312"/>
      <c r="R265" s="320"/>
      <c r="AF265" s="321"/>
      <c r="AG265" s="313"/>
    </row>
    <row r="266" spans="17:33">
      <c r="Q266" s="312"/>
      <c r="R266" s="320"/>
      <c r="AF266" s="321"/>
      <c r="AG266" s="313"/>
    </row>
    <row r="267" spans="17:33">
      <c r="Q267" s="312"/>
      <c r="R267" s="320"/>
      <c r="AF267" s="321"/>
      <c r="AG267" s="313"/>
    </row>
    <row r="268" spans="17:33">
      <c r="Q268" s="312"/>
      <c r="R268" s="320"/>
      <c r="AF268" s="321"/>
      <c r="AG268" s="313"/>
    </row>
    <row r="269" spans="17:33">
      <c r="Q269" s="312"/>
      <c r="R269" s="320"/>
      <c r="AF269" s="321"/>
      <c r="AG269" s="313"/>
    </row>
    <row r="270" spans="17:33">
      <c r="Q270" s="312"/>
      <c r="R270" s="320"/>
      <c r="AF270" s="321"/>
      <c r="AG270" s="313"/>
    </row>
    <row r="271" spans="17:33">
      <c r="Q271" s="312"/>
      <c r="R271" s="320"/>
      <c r="AF271" s="321"/>
      <c r="AG271" s="313"/>
    </row>
    <row r="272" spans="17:33">
      <c r="Q272" s="312"/>
      <c r="R272" s="320"/>
      <c r="AF272" s="321"/>
      <c r="AG272" s="313"/>
    </row>
    <row r="273" spans="17:33">
      <c r="Q273" s="312"/>
      <c r="R273" s="320"/>
      <c r="AF273" s="321"/>
      <c r="AG273" s="313"/>
    </row>
    <row r="274" spans="17:33">
      <c r="Q274" s="312"/>
      <c r="R274" s="320"/>
      <c r="AF274" s="321"/>
      <c r="AG274" s="313"/>
    </row>
    <row r="275" spans="17:33">
      <c r="Q275" s="312"/>
      <c r="R275" s="320"/>
      <c r="AF275" s="321"/>
      <c r="AG275" s="313"/>
    </row>
    <row r="276" spans="17:33">
      <c r="Q276" s="312"/>
      <c r="R276" s="320"/>
      <c r="AF276" s="321"/>
      <c r="AG276" s="313"/>
    </row>
    <row r="277" spans="17:33">
      <c r="Q277" s="312"/>
      <c r="R277" s="320"/>
      <c r="AF277" s="321"/>
      <c r="AG277" s="313"/>
    </row>
    <row r="278" spans="17:33">
      <c r="Q278" s="312"/>
      <c r="R278" s="320"/>
      <c r="AF278" s="321"/>
      <c r="AG278" s="313"/>
    </row>
    <row r="279" spans="17:33">
      <c r="Q279" s="312"/>
      <c r="R279" s="320"/>
      <c r="AF279" s="321"/>
      <c r="AG279" s="313"/>
    </row>
    <row r="280" spans="17:33">
      <c r="Q280" s="312"/>
      <c r="R280" s="320"/>
      <c r="AF280" s="321"/>
      <c r="AG280" s="313"/>
    </row>
    <row r="281" spans="17:33">
      <c r="Q281" s="312"/>
      <c r="R281" s="320"/>
      <c r="AF281" s="321"/>
      <c r="AG281" s="313"/>
    </row>
    <row r="282" spans="17:33">
      <c r="Q282" s="312"/>
      <c r="R282" s="320"/>
      <c r="AF282" s="321"/>
      <c r="AG282" s="313"/>
    </row>
    <row r="283" spans="17:33">
      <c r="Q283" s="312"/>
      <c r="R283" s="320"/>
      <c r="AF283" s="321"/>
      <c r="AG283" s="313"/>
    </row>
    <row r="284" spans="17:33">
      <c r="Q284" s="312"/>
      <c r="R284" s="320"/>
      <c r="AF284" s="321"/>
      <c r="AG284" s="313"/>
    </row>
    <row r="285" spans="17:33">
      <c r="Q285" s="312"/>
      <c r="R285" s="320"/>
      <c r="AF285" s="321"/>
      <c r="AG285" s="313"/>
    </row>
    <row r="286" spans="17:33">
      <c r="Q286" s="312"/>
      <c r="R286" s="320"/>
      <c r="AF286" s="321"/>
      <c r="AG286" s="313"/>
    </row>
    <row r="287" spans="17:33">
      <c r="Q287" s="312"/>
      <c r="R287" s="330" t="s">
        <v>1456</v>
      </c>
      <c r="AF287" s="321"/>
      <c r="AG287" s="313"/>
    </row>
    <row r="288" spans="17:33">
      <c r="Q288" s="312"/>
      <c r="R288" s="329" t="s">
        <v>1458</v>
      </c>
      <c r="AF288" s="321"/>
      <c r="AG288" s="313"/>
    </row>
    <row r="289" spans="17:33">
      <c r="Q289" s="312"/>
      <c r="R289" s="329" t="s">
        <v>1441</v>
      </c>
      <c r="AF289" s="321"/>
      <c r="AG289" s="313"/>
    </row>
    <row r="290" spans="17:33">
      <c r="Q290" s="312"/>
      <c r="R290" s="320"/>
      <c r="AF290" s="321"/>
      <c r="AG290" s="313"/>
    </row>
    <row r="291" spans="17:33">
      <c r="Q291" s="312"/>
      <c r="R291" s="329" t="s">
        <v>1458</v>
      </c>
      <c r="AF291" s="321"/>
      <c r="AG291" s="313"/>
    </row>
    <row r="292" spans="17:33">
      <c r="Q292" s="312"/>
      <c r="R292" s="332" t="s">
        <v>1459</v>
      </c>
      <c r="AF292" s="321"/>
      <c r="AG292" s="313"/>
    </row>
    <row r="293" spans="17:33">
      <c r="Q293" s="312"/>
      <c r="R293" s="320" t="s">
        <v>1091</v>
      </c>
      <c r="AF293" s="321"/>
      <c r="AG293" s="313"/>
    </row>
    <row r="294" spans="17:33">
      <c r="Q294" s="312"/>
      <c r="R294" s="320" t="s">
        <v>1092</v>
      </c>
      <c r="AF294" s="321"/>
      <c r="AG294" s="313"/>
    </row>
    <row r="295" spans="17:33">
      <c r="Q295" s="312"/>
      <c r="R295" s="320" t="s">
        <v>1093</v>
      </c>
      <c r="AF295" s="321"/>
      <c r="AG295" s="313"/>
    </row>
    <row r="296" spans="17:33">
      <c r="Q296" s="312"/>
      <c r="R296" s="329" t="s">
        <v>1102</v>
      </c>
      <c r="AF296" s="321"/>
      <c r="AG296" s="313"/>
    </row>
    <row r="297" spans="17:33">
      <c r="Q297" s="312"/>
      <c r="R297" s="320"/>
      <c r="AF297" s="321"/>
      <c r="AG297" s="313"/>
    </row>
    <row r="298" spans="17:33">
      <c r="Q298" s="312"/>
      <c r="R298" s="329" t="s">
        <v>1441</v>
      </c>
      <c r="AF298" s="321"/>
      <c r="AG298" s="313"/>
    </row>
    <row r="299" spans="17:33">
      <c r="Q299" s="312"/>
      <c r="R299" s="329" t="s">
        <v>1432</v>
      </c>
      <c r="AF299" s="321"/>
      <c r="AG299" s="313"/>
    </row>
    <row r="300" spans="17:33">
      <c r="Q300" s="312"/>
      <c r="R300" s="329" t="s">
        <v>1460</v>
      </c>
      <c r="AF300" s="321"/>
      <c r="AG300" s="313"/>
    </row>
    <row r="301" spans="17:33">
      <c r="Q301" s="312"/>
      <c r="R301" s="332" t="s">
        <v>1445</v>
      </c>
      <c r="AF301" s="321"/>
      <c r="AG301" s="313"/>
    </row>
    <row r="302" spans="17:33">
      <c r="Q302" s="312"/>
      <c r="R302" s="320" t="s">
        <v>1091</v>
      </c>
      <c r="AF302" s="321"/>
      <c r="AG302" s="313"/>
    </row>
    <row r="303" spans="17:33">
      <c r="Q303" s="312"/>
      <c r="R303" s="320" t="s">
        <v>1092</v>
      </c>
      <c r="AF303" s="321"/>
      <c r="AG303" s="313"/>
    </row>
    <row r="304" spans="17:33">
      <c r="Q304" s="312"/>
      <c r="R304" s="320" t="s">
        <v>1093</v>
      </c>
      <c r="AF304" s="321"/>
      <c r="AG304" s="313"/>
    </row>
    <row r="305" spans="17:33">
      <c r="Q305" s="312"/>
      <c r="R305" s="329" t="s">
        <v>1095</v>
      </c>
      <c r="AF305" s="321"/>
      <c r="AG305" s="313"/>
    </row>
    <row r="306" spans="17:33" ht="15.75" thickBot="1">
      <c r="Q306" s="312"/>
      <c r="R306" s="337"/>
      <c r="S306" s="314"/>
      <c r="T306" s="314"/>
      <c r="U306" s="314"/>
      <c r="V306" s="314"/>
      <c r="W306" s="314"/>
      <c r="X306" s="314"/>
      <c r="Y306" s="314"/>
      <c r="Z306" s="314"/>
      <c r="AA306" s="314"/>
      <c r="AB306" s="314"/>
      <c r="AC306" s="314"/>
      <c r="AD306" s="314"/>
      <c r="AE306" s="314"/>
      <c r="AF306" s="342"/>
      <c r="AG306" s="313"/>
    </row>
    <row r="307" spans="17:33">
      <c r="Q307" s="312"/>
      <c r="R307" s="326"/>
      <c r="S307" s="327"/>
      <c r="T307" s="327"/>
      <c r="U307" s="327"/>
      <c r="V307" s="327"/>
      <c r="W307" s="327"/>
      <c r="X307" s="327"/>
      <c r="Y307" s="327"/>
      <c r="Z307" s="327"/>
      <c r="AA307" s="327"/>
      <c r="AB307" s="327"/>
      <c r="AC307" s="327"/>
      <c r="AD307" s="327"/>
      <c r="AE307" s="327"/>
      <c r="AF307" s="328"/>
      <c r="AG307" s="313"/>
    </row>
    <row r="308" spans="17:33">
      <c r="Q308" s="312"/>
      <c r="R308" s="320"/>
      <c r="AF308" s="321"/>
      <c r="AG308" s="313"/>
    </row>
    <row r="309" spans="17:33">
      <c r="Q309" s="312"/>
      <c r="R309" s="320"/>
      <c r="AF309" s="321"/>
      <c r="AG309" s="313"/>
    </row>
    <row r="310" spans="17:33">
      <c r="Q310" s="312"/>
      <c r="R310" s="320"/>
      <c r="AF310" s="321"/>
      <c r="AG310" s="313"/>
    </row>
    <row r="311" spans="17:33">
      <c r="Q311" s="312"/>
      <c r="R311" s="320"/>
      <c r="AF311" s="321"/>
      <c r="AG311" s="313"/>
    </row>
    <row r="312" spans="17:33">
      <c r="Q312" s="312"/>
      <c r="R312" s="320"/>
      <c r="AF312" s="321"/>
      <c r="AG312" s="313"/>
    </row>
    <row r="313" spans="17:33">
      <c r="Q313" s="312"/>
      <c r="R313" s="320"/>
      <c r="AF313" s="321"/>
      <c r="AG313" s="313"/>
    </row>
    <row r="314" spans="17:33">
      <c r="Q314" s="312"/>
      <c r="R314" s="320"/>
      <c r="AF314" s="321"/>
      <c r="AG314" s="313"/>
    </row>
    <row r="315" spans="17:33">
      <c r="Q315" s="312"/>
      <c r="R315" s="320"/>
      <c r="AF315" s="321"/>
      <c r="AG315" s="313"/>
    </row>
    <row r="316" spans="17:33">
      <c r="Q316" s="312"/>
      <c r="R316" s="320"/>
      <c r="AF316" s="321"/>
      <c r="AG316" s="313"/>
    </row>
    <row r="317" spans="17:33">
      <c r="Q317" s="312"/>
      <c r="R317" s="320"/>
      <c r="AF317" s="321"/>
      <c r="AG317" s="313"/>
    </row>
    <row r="318" spans="17:33">
      <c r="Q318" s="312"/>
      <c r="R318" s="320"/>
      <c r="AF318" s="321"/>
      <c r="AG318" s="313"/>
    </row>
    <row r="319" spans="17:33">
      <c r="Q319" s="312"/>
      <c r="R319" s="320"/>
      <c r="AF319" s="321"/>
      <c r="AG319" s="313"/>
    </row>
    <row r="320" spans="17:33">
      <c r="Q320" s="312"/>
      <c r="R320" s="320"/>
      <c r="AF320" s="321"/>
      <c r="AG320" s="313"/>
    </row>
    <row r="321" spans="17:33">
      <c r="Q321" s="312"/>
      <c r="R321" s="320"/>
      <c r="AF321" s="321"/>
      <c r="AG321" s="313"/>
    </row>
    <row r="322" spans="17:33">
      <c r="Q322" s="312"/>
      <c r="R322" s="320"/>
      <c r="AF322" s="321"/>
      <c r="AG322" s="313"/>
    </row>
    <row r="323" spans="17:33">
      <c r="Q323" s="312"/>
      <c r="R323" s="320"/>
      <c r="AF323" s="321"/>
      <c r="AG323" s="313"/>
    </row>
    <row r="324" spans="17:33">
      <c r="Q324" s="312"/>
      <c r="R324" s="320"/>
      <c r="AF324" s="321"/>
      <c r="AG324" s="313"/>
    </row>
    <row r="325" spans="17:33">
      <c r="Q325" s="312"/>
      <c r="R325" s="320"/>
      <c r="AF325" s="321"/>
      <c r="AG325" s="313"/>
    </row>
    <row r="326" spans="17:33">
      <c r="Q326" s="312"/>
      <c r="R326" s="320"/>
      <c r="AF326" s="321"/>
      <c r="AG326" s="313"/>
    </row>
    <row r="327" spans="17:33">
      <c r="Q327" s="312"/>
      <c r="R327" s="320"/>
      <c r="AF327" s="321"/>
      <c r="AG327" s="313"/>
    </row>
    <row r="328" spans="17:33">
      <c r="Q328" s="312"/>
      <c r="R328" s="320"/>
      <c r="AF328" s="321"/>
      <c r="AG328" s="313"/>
    </row>
    <row r="329" spans="17:33">
      <c r="Q329" s="312"/>
      <c r="R329" s="320"/>
      <c r="AF329" s="321"/>
      <c r="AG329" s="313"/>
    </row>
    <row r="330" spans="17:33">
      <c r="Q330" s="312"/>
      <c r="R330" s="320"/>
      <c r="AF330" s="321"/>
      <c r="AG330" s="313"/>
    </row>
    <row r="331" spans="17:33">
      <c r="Q331" s="312"/>
      <c r="R331" s="320"/>
      <c r="AF331" s="321"/>
      <c r="AG331" s="313"/>
    </row>
    <row r="332" spans="17:33">
      <c r="Q332" s="312"/>
      <c r="R332" s="320" t="s">
        <v>1022</v>
      </c>
      <c r="V332" s="300" t="s">
        <v>1023</v>
      </c>
      <c r="AF332" s="321"/>
      <c r="AG332" s="313"/>
    </row>
    <row r="333" spans="17:33">
      <c r="Q333" s="312"/>
      <c r="R333" s="320" t="s">
        <v>1024</v>
      </c>
      <c r="Y333" s="306" t="s">
        <v>1025</v>
      </c>
      <c r="AF333" s="321"/>
      <c r="AG333" s="313"/>
    </row>
    <row r="334" spans="17:33">
      <c r="Q334" s="312"/>
      <c r="R334" s="320"/>
      <c r="AF334" s="321"/>
      <c r="AG334" s="313"/>
    </row>
    <row r="335" spans="17:33">
      <c r="Q335" s="312"/>
      <c r="R335" s="320" t="s">
        <v>1038</v>
      </c>
      <c r="AD335" s="310" t="s">
        <v>1041</v>
      </c>
      <c r="AF335" s="321"/>
      <c r="AG335" s="313"/>
    </row>
    <row r="336" spans="17:33">
      <c r="Q336" s="312"/>
      <c r="R336" s="320" t="s">
        <v>1026</v>
      </c>
      <c r="AF336" s="321"/>
      <c r="AG336" s="313"/>
    </row>
    <row r="337" spans="17:33">
      <c r="Q337" s="312"/>
      <c r="R337" s="320" t="s">
        <v>1027</v>
      </c>
      <c r="AF337" s="321"/>
      <c r="AG337" s="313"/>
    </row>
    <row r="338" spans="17:33">
      <c r="Q338" s="312"/>
      <c r="R338" s="320"/>
      <c r="AF338" s="321"/>
      <c r="AG338" s="313"/>
    </row>
    <row r="339" spans="17:33">
      <c r="Q339" s="312"/>
      <c r="R339" s="329" t="s">
        <v>1452</v>
      </c>
      <c r="AF339" s="321"/>
      <c r="AG339" s="313"/>
    </row>
    <row r="340" spans="17:33">
      <c r="Q340" s="312"/>
      <c r="R340" s="329" t="s">
        <v>1461</v>
      </c>
      <c r="AF340" s="321"/>
      <c r="AG340" s="313"/>
    </row>
    <row r="341" spans="17:33">
      <c r="Q341" s="312"/>
      <c r="R341" s="329" t="s">
        <v>1462</v>
      </c>
      <c r="AF341" s="321"/>
      <c r="AG341" s="313"/>
    </row>
    <row r="342" spans="17:33">
      <c r="Q342" s="312"/>
      <c r="R342" s="320"/>
      <c r="AF342" s="321"/>
      <c r="AG342" s="313"/>
    </row>
    <row r="343" spans="17:33">
      <c r="Q343" s="312"/>
      <c r="R343" s="329" t="s">
        <v>1461</v>
      </c>
      <c r="AF343" s="321"/>
      <c r="AG343" s="313"/>
    </row>
    <row r="344" spans="17:33">
      <c r="Q344" s="312"/>
      <c r="R344" s="329" t="s">
        <v>1444</v>
      </c>
      <c r="AF344" s="321"/>
      <c r="AG344" s="313"/>
    </row>
    <row r="345" spans="17:33">
      <c r="Q345" s="312"/>
      <c r="R345" s="320" t="s">
        <v>1028</v>
      </c>
      <c r="AF345" s="321"/>
      <c r="AG345" s="313"/>
    </row>
    <row r="346" spans="17:33">
      <c r="Q346" s="312"/>
      <c r="R346" s="320" t="s">
        <v>1032</v>
      </c>
      <c r="AF346" s="321"/>
      <c r="AG346" s="313"/>
    </row>
    <row r="347" spans="17:33">
      <c r="Q347" s="312"/>
      <c r="R347" s="320" t="s">
        <v>1033</v>
      </c>
      <c r="AF347" s="321"/>
      <c r="AG347" s="313"/>
    </row>
    <row r="348" spans="17:33">
      <c r="Q348" s="312"/>
      <c r="R348" s="320" t="s">
        <v>1029</v>
      </c>
      <c r="W348" s="300" t="s">
        <v>1035</v>
      </c>
      <c r="AF348" s="321"/>
      <c r="AG348" s="313"/>
    </row>
    <row r="349" spans="17:33">
      <c r="Q349" s="312"/>
      <c r="R349" s="320" t="s">
        <v>1030</v>
      </c>
      <c r="W349" s="300" t="s">
        <v>1036</v>
      </c>
      <c r="AF349" s="321"/>
      <c r="AG349" s="313"/>
    </row>
    <row r="350" spans="17:33">
      <c r="Q350" s="312"/>
      <c r="R350" s="320" t="s">
        <v>1031</v>
      </c>
      <c r="W350" s="300" t="s">
        <v>1037</v>
      </c>
      <c r="AF350" s="321"/>
      <c r="AG350" s="313"/>
    </row>
    <row r="351" spans="17:33">
      <c r="Q351" s="312"/>
      <c r="R351" s="320" t="s">
        <v>1034</v>
      </c>
      <c r="AF351" s="321"/>
      <c r="AG351" s="313"/>
    </row>
    <row r="352" spans="17:33">
      <c r="Q352" s="312"/>
      <c r="R352" s="320"/>
      <c r="AF352" s="321"/>
      <c r="AG352" s="313"/>
    </row>
    <row r="353" spans="17:33">
      <c r="Q353" s="312"/>
      <c r="R353" s="329" t="s">
        <v>1462</v>
      </c>
      <c r="V353" s="421" t="s">
        <v>1040</v>
      </c>
      <c r="W353" s="421"/>
      <c r="AF353" s="321"/>
      <c r="AG353" s="313"/>
    </row>
    <row r="354" spans="17:33">
      <c r="Q354" s="312"/>
      <c r="R354" s="329" t="s">
        <v>1432</v>
      </c>
      <c r="V354" s="318"/>
      <c r="W354" s="318"/>
      <c r="AF354" s="321"/>
      <c r="AG354" s="313"/>
    </row>
    <row r="355" spans="17:33">
      <c r="Q355" s="312"/>
      <c r="R355" s="320" t="s">
        <v>1039</v>
      </c>
      <c r="AF355" s="321"/>
      <c r="AG355" s="313"/>
    </row>
    <row r="356" spans="17:33" ht="15.75" thickBot="1">
      <c r="Q356" s="312"/>
      <c r="R356" s="322"/>
      <c r="S356" s="323"/>
      <c r="T356" s="323"/>
      <c r="U356" s="323"/>
      <c r="V356" s="323"/>
      <c r="W356" s="323"/>
      <c r="X356" s="323"/>
      <c r="Y356" s="323"/>
      <c r="Z356" s="323"/>
      <c r="AA356" s="323"/>
      <c r="AB356" s="323"/>
      <c r="AC356" s="323"/>
      <c r="AD356" s="323"/>
      <c r="AE356" s="323"/>
      <c r="AF356" s="324"/>
      <c r="AG356" s="313"/>
    </row>
  </sheetData>
  <mergeCells count="40">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B2:P2"/>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5"/>
  <sheetViews>
    <sheetView topLeftCell="A37" zoomScaleNormal="100" workbookViewId="0">
      <selection activeCell="S43" sqref="S43"/>
    </sheetView>
  </sheetViews>
  <sheetFormatPr defaultRowHeight="15"/>
  <sheetData>
    <row r="1" spans="1:25" ht="41.25" customHeight="1" thickBot="1">
      <c r="A1" s="429" t="s">
        <v>1513</v>
      </c>
      <c r="B1" s="430"/>
      <c r="C1" s="430"/>
      <c r="D1" s="430"/>
      <c r="E1" s="430"/>
      <c r="F1" s="430"/>
      <c r="G1" s="430"/>
      <c r="H1" s="430"/>
      <c r="I1" s="430"/>
      <c r="J1" s="431"/>
      <c r="M1" s="433" t="s">
        <v>1514</v>
      </c>
      <c r="N1" s="434"/>
      <c r="O1" s="434"/>
      <c r="P1" s="434"/>
      <c r="Q1" s="434"/>
      <c r="R1" s="434"/>
      <c r="S1" s="434"/>
      <c r="T1" s="434"/>
      <c r="U1" s="434"/>
      <c r="V1" s="434"/>
      <c r="W1" s="434"/>
      <c r="X1" s="434"/>
      <c r="Y1" s="435"/>
    </row>
    <row r="2" spans="1:25">
      <c r="A2" s="297"/>
      <c r="B2" s="298"/>
      <c r="C2" s="298"/>
      <c r="D2" s="298"/>
      <c r="E2" s="298"/>
      <c r="F2" s="298"/>
      <c r="G2" s="298"/>
      <c r="H2" s="298"/>
      <c r="I2" s="298"/>
      <c r="J2" s="299"/>
      <c r="M2" s="297"/>
      <c r="N2" s="298"/>
      <c r="O2" s="298"/>
      <c r="P2" s="298"/>
      <c r="Q2" s="298"/>
      <c r="R2" s="298"/>
      <c r="S2" s="298"/>
      <c r="T2" s="298"/>
      <c r="U2" s="298"/>
      <c r="V2" s="298"/>
      <c r="W2" s="298"/>
      <c r="X2" s="298"/>
      <c r="Y2" s="299"/>
    </row>
    <row r="3" spans="1:25">
      <c r="A3" s="351"/>
      <c r="B3" s="270"/>
      <c r="C3" s="270"/>
      <c r="D3" s="432" t="s">
        <v>1519</v>
      </c>
      <c r="E3" s="432"/>
      <c r="F3" s="432"/>
      <c r="G3" s="270"/>
      <c r="H3" s="270"/>
      <c r="I3" s="270"/>
      <c r="J3" s="352"/>
      <c r="M3" s="357" t="s">
        <v>1143</v>
      </c>
      <c r="N3" s="270"/>
      <c r="O3" s="270"/>
      <c r="P3" s="270"/>
      <c r="Q3" s="270"/>
      <c r="R3" s="270"/>
      <c r="S3" s="270"/>
      <c r="T3" s="270"/>
      <c r="U3" s="270"/>
      <c r="V3" s="270"/>
      <c r="W3" s="270"/>
      <c r="X3" s="270"/>
      <c r="Y3" s="352"/>
    </row>
    <row r="4" spans="1:25">
      <c r="A4" s="351"/>
      <c r="B4" s="270"/>
      <c r="C4" s="270"/>
      <c r="D4" s="270"/>
      <c r="E4" s="270"/>
      <c r="F4" s="270"/>
      <c r="G4" s="270"/>
      <c r="H4" s="270"/>
      <c r="I4" s="270"/>
      <c r="J4" s="352"/>
      <c r="L4" s="270"/>
      <c r="M4" s="357" t="s">
        <v>1142</v>
      </c>
      <c r="N4" s="270"/>
      <c r="O4" s="270"/>
      <c r="P4" s="270"/>
      <c r="Q4" s="270"/>
      <c r="R4" s="270"/>
      <c r="S4" s="270"/>
      <c r="T4" s="270"/>
      <c r="U4" s="270"/>
      <c r="V4" s="270"/>
      <c r="W4" s="270"/>
      <c r="X4" s="270"/>
      <c r="Y4" s="352"/>
    </row>
    <row r="5" spans="1:25">
      <c r="A5" s="351"/>
      <c r="B5" s="270"/>
      <c r="C5" s="270"/>
      <c r="D5" s="270"/>
      <c r="E5" s="270"/>
      <c r="F5" s="353"/>
      <c r="G5" s="270"/>
      <c r="H5" s="270"/>
      <c r="I5" s="270"/>
      <c r="J5" s="352"/>
      <c r="L5" s="270"/>
      <c r="M5" s="357" t="s">
        <v>1532</v>
      </c>
      <c r="N5" s="358"/>
      <c r="O5" s="358"/>
      <c r="P5" s="361">
        <v>19</v>
      </c>
      <c r="Q5" s="270"/>
      <c r="R5" s="270"/>
      <c r="S5" s="270"/>
      <c r="T5" s="270"/>
      <c r="U5" s="270"/>
      <c r="V5" s="270"/>
      <c r="W5" s="270"/>
      <c r="X5" s="270"/>
      <c r="Y5" s="352"/>
    </row>
    <row r="6" spans="1:25">
      <c r="A6" s="351"/>
      <c r="B6" s="270"/>
      <c r="C6" s="270"/>
      <c r="D6" s="270"/>
      <c r="E6" s="270"/>
      <c r="F6" s="270"/>
      <c r="G6" s="270"/>
      <c r="H6" s="270"/>
      <c r="I6" s="270"/>
      <c r="J6" s="352"/>
      <c r="L6" s="270"/>
      <c r="M6" s="351" t="s">
        <v>1521</v>
      </c>
      <c r="N6" s="270"/>
      <c r="O6" s="270"/>
      <c r="P6" s="270"/>
      <c r="Q6" s="270"/>
      <c r="R6" s="270"/>
      <c r="S6" s="270"/>
      <c r="T6" s="270"/>
      <c r="U6" s="270"/>
      <c r="V6" s="270"/>
      <c r="W6" s="270"/>
      <c r="X6" s="270"/>
      <c r="Y6" s="352"/>
    </row>
    <row r="7" spans="1:25">
      <c r="A7" s="351"/>
      <c r="B7" s="270"/>
      <c r="C7" s="270"/>
      <c r="D7" s="270"/>
      <c r="E7" s="270"/>
      <c r="F7" s="270"/>
      <c r="G7" s="270"/>
      <c r="H7" s="270"/>
      <c r="I7" s="270"/>
      <c r="J7" s="352"/>
      <c r="L7" s="270"/>
      <c r="M7" s="351" t="s">
        <v>1516</v>
      </c>
      <c r="N7" s="270"/>
      <c r="O7" s="270"/>
      <c r="P7" s="270"/>
      <c r="Q7" s="353" t="s">
        <v>1515</v>
      </c>
      <c r="R7" s="270"/>
      <c r="S7" s="270"/>
      <c r="T7" s="270"/>
      <c r="U7" s="270"/>
      <c r="V7" s="270"/>
      <c r="W7" s="270"/>
      <c r="X7" s="270"/>
      <c r="Y7" s="352"/>
    </row>
    <row r="8" spans="1:25">
      <c r="A8" s="351"/>
      <c r="B8" s="270"/>
      <c r="C8" s="270"/>
      <c r="D8" s="270"/>
      <c r="E8" s="270"/>
      <c r="F8" s="270"/>
      <c r="G8" s="270"/>
      <c r="H8" s="270"/>
      <c r="I8" s="270"/>
      <c r="J8" s="352"/>
      <c r="L8" s="270"/>
      <c r="M8" s="362" t="s">
        <v>1517</v>
      </c>
      <c r="N8" s="270"/>
      <c r="O8" s="270"/>
      <c r="P8" s="270"/>
      <c r="Q8" s="270"/>
      <c r="R8" s="270"/>
      <c r="S8" s="270"/>
      <c r="T8" s="270"/>
      <c r="U8" s="270"/>
      <c r="V8" s="270"/>
      <c r="W8" s="270"/>
      <c r="X8" s="270"/>
      <c r="Y8" s="352"/>
    </row>
    <row r="9" spans="1:25">
      <c r="A9" s="351"/>
      <c r="B9" s="270"/>
      <c r="C9" s="270"/>
      <c r="D9" s="270"/>
      <c r="E9" s="270"/>
      <c r="F9" s="270"/>
      <c r="G9" s="270"/>
      <c r="H9" s="270"/>
      <c r="I9" s="270"/>
      <c r="J9" s="352"/>
      <c r="L9" s="270"/>
      <c r="M9" s="351" t="s">
        <v>1557</v>
      </c>
      <c r="N9" s="270"/>
      <c r="O9" s="270"/>
      <c r="P9" s="270"/>
      <c r="Q9" s="270"/>
      <c r="R9" s="270"/>
      <c r="S9" s="270"/>
      <c r="T9" s="270"/>
      <c r="U9" s="270"/>
      <c r="V9" s="270"/>
      <c r="W9" s="270"/>
      <c r="X9" s="270"/>
      <c r="Y9" s="352"/>
    </row>
    <row r="10" spans="1:25">
      <c r="A10" s="351"/>
      <c r="B10" s="270"/>
      <c r="C10" s="270"/>
      <c r="D10" s="270"/>
      <c r="E10" s="270"/>
      <c r="F10" s="270"/>
      <c r="G10" s="270"/>
      <c r="H10" s="270"/>
      <c r="I10" s="270"/>
      <c r="J10" s="352"/>
      <c r="L10" s="270"/>
      <c r="M10" s="351"/>
      <c r="N10" s="270"/>
      <c r="O10" s="270"/>
      <c r="P10" s="270"/>
      <c r="Q10" s="270"/>
      <c r="R10" s="270"/>
      <c r="S10" s="270"/>
      <c r="T10" s="270"/>
      <c r="U10" s="270"/>
      <c r="V10" s="270"/>
      <c r="W10" s="270"/>
      <c r="X10" s="270"/>
      <c r="Y10" s="352"/>
    </row>
    <row r="11" spans="1:25">
      <c r="A11" s="351"/>
      <c r="B11" s="270"/>
      <c r="C11" s="270"/>
      <c r="D11" s="270"/>
      <c r="E11" s="270"/>
      <c r="F11" s="270"/>
      <c r="G11" s="270"/>
      <c r="H11" s="270"/>
      <c r="I11" s="270"/>
      <c r="J11" s="352"/>
      <c r="L11" s="270"/>
      <c r="M11" s="357" t="s">
        <v>1145</v>
      </c>
      <c r="N11" s="270"/>
      <c r="O11" s="270"/>
      <c r="P11" s="270"/>
      <c r="Q11" s="270"/>
      <c r="R11" s="270"/>
      <c r="S11" s="270"/>
      <c r="T11" s="270"/>
      <c r="U11" s="270"/>
      <c r="V11" s="270"/>
      <c r="W11" s="270"/>
      <c r="X11" s="270"/>
      <c r="Y11" s="352"/>
    </row>
    <row r="12" spans="1:25">
      <c r="A12" s="351"/>
      <c r="B12" s="270"/>
      <c r="C12" s="270"/>
      <c r="D12" s="270"/>
      <c r="E12" s="270"/>
      <c r="F12" s="270"/>
      <c r="G12" s="270"/>
      <c r="H12" s="270"/>
      <c r="I12" s="270"/>
      <c r="J12" s="352"/>
      <c r="L12" s="270"/>
      <c r="M12" s="351" t="s">
        <v>1529</v>
      </c>
      <c r="N12" s="270"/>
      <c r="O12" s="270"/>
      <c r="P12" s="270"/>
      <c r="Q12" s="270"/>
      <c r="R12" s="270"/>
      <c r="S12" s="270"/>
      <c r="T12" s="270"/>
      <c r="U12" s="270"/>
      <c r="V12" s="270"/>
      <c r="W12" s="270"/>
      <c r="X12" s="270"/>
      <c r="Y12" s="352"/>
    </row>
    <row r="13" spans="1:25">
      <c r="A13" s="351"/>
      <c r="B13" s="270"/>
      <c r="C13" s="270"/>
      <c r="D13" s="270"/>
      <c r="E13" s="270"/>
      <c r="F13" s="270"/>
      <c r="G13" s="270"/>
      <c r="H13" s="270"/>
      <c r="I13" s="270"/>
      <c r="J13" s="352"/>
      <c r="L13" s="270"/>
      <c r="M13" s="351"/>
      <c r="N13" s="270"/>
      <c r="O13" s="270"/>
      <c r="P13" s="270"/>
      <c r="Q13" s="270"/>
      <c r="R13" s="270"/>
      <c r="S13" s="270"/>
      <c r="T13" s="270"/>
      <c r="U13" s="270"/>
      <c r="V13" s="270"/>
      <c r="W13" s="270"/>
      <c r="X13" s="270"/>
      <c r="Y13" s="352"/>
    </row>
    <row r="14" spans="1:25">
      <c r="A14" s="351"/>
      <c r="B14" s="270"/>
      <c r="C14" s="270"/>
      <c r="D14" s="270"/>
      <c r="E14" s="270"/>
      <c r="F14" s="270"/>
      <c r="G14" s="270"/>
      <c r="H14" s="270"/>
      <c r="I14" s="270"/>
      <c r="J14" s="352"/>
      <c r="L14" s="270"/>
      <c r="M14" s="351"/>
      <c r="N14" s="270"/>
      <c r="O14" s="270"/>
      <c r="P14" s="270"/>
      <c r="Q14" s="270"/>
      <c r="R14" s="270"/>
      <c r="S14" s="270"/>
      <c r="T14" s="270"/>
      <c r="U14" s="270"/>
      <c r="V14" s="270"/>
      <c r="W14" s="270"/>
      <c r="X14" s="270"/>
      <c r="Y14" s="352"/>
    </row>
    <row r="15" spans="1:25">
      <c r="A15" s="351"/>
      <c r="B15" s="270"/>
      <c r="C15" s="270"/>
      <c r="D15" s="270"/>
      <c r="E15" s="270"/>
      <c r="F15" s="270"/>
      <c r="G15" s="270"/>
      <c r="H15" s="270"/>
      <c r="I15" s="270"/>
      <c r="J15" s="352"/>
      <c r="L15" s="270"/>
      <c r="M15" s="351"/>
      <c r="N15" s="270"/>
      <c r="O15" s="270"/>
      <c r="P15" s="270"/>
      <c r="Q15" s="270"/>
      <c r="R15" s="270"/>
      <c r="S15" s="270"/>
      <c r="T15" s="270"/>
      <c r="U15" s="270"/>
      <c r="V15" s="270"/>
      <c r="W15" s="270"/>
      <c r="X15" s="270"/>
      <c r="Y15" s="352"/>
    </row>
    <row r="16" spans="1:25">
      <c r="A16" s="351"/>
      <c r="B16" s="270"/>
      <c r="C16" s="270"/>
      <c r="D16" s="270"/>
      <c r="E16" s="270"/>
      <c r="F16" s="270"/>
      <c r="G16" s="270"/>
      <c r="H16" s="270"/>
      <c r="I16" s="270"/>
      <c r="J16" s="352"/>
      <c r="L16" s="270"/>
      <c r="M16" s="351"/>
      <c r="N16" s="270"/>
      <c r="O16" s="270"/>
      <c r="P16" s="270"/>
      <c r="Q16" s="270"/>
      <c r="R16" s="270"/>
      <c r="S16" s="270"/>
      <c r="T16" s="270"/>
      <c r="U16" s="270"/>
      <c r="V16" s="270"/>
      <c r="W16" s="270"/>
      <c r="X16" s="270"/>
      <c r="Y16" s="352"/>
    </row>
    <row r="17" spans="1:25">
      <c r="A17" s="351"/>
      <c r="B17" s="270"/>
      <c r="C17" s="270"/>
      <c r="D17" s="270"/>
      <c r="E17" s="270"/>
      <c r="F17" s="270"/>
      <c r="G17" s="270"/>
      <c r="H17" s="270"/>
      <c r="I17" s="270"/>
      <c r="J17" s="352"/>
      <c r="L17" s="270"/>
      <c r="M17" s="351"/>
      <c r="N17" s="270"/>
      <c r="O17" s="270"/>
      <c r="P17" s="270"/>
      <c r="Q17" s="270"/>
      <c r="R17" s="270"/>
      <c r="S17" s="270"/>
      <c r="T17" s="270"/>
      <c r="U17" s="270"/>
      <c r="V17" s="270"/>
      <c r="W17" s="270"/>
      <c r="X17" s="270"/>
      <c r="Y17" s="352"/>
    </row>
    <row r="18" spans="1:25">
      <c r="A18" s="351"/>
      <c r="B18" s="270"/>
      <c r="C18" s="270"/>
      <c r="D18" s="270"/>
      <c r="E18" s="270"/>
      <c r="F18" s="270"/>
      <c r="G18" s="270"/>
      <c r="H18" s="270"/>
      <c r="I18" s="270"/>
      <c r="J18" s="352"/>
      <c r="L18" s="270"/>
      <c r="M18" s="351" t="s">
        <v>1140</v>
      </c>
      <c r="N18" s="270"/>
      <c r="O18" s="270"/>
      <c r="P18" s="270"/>
      <c r="Q18" s="270"/>
      <c r="R18" s="270"/>
      <c r="S18" s="270"/>
      <c r="T18" s="270"/>
      <c r="U18" s="270"/>
      <c r="V18" s="270"/>
      <c r="W18" s="270"/>
      <c r="X18" s="270"/>
      <c r="Y18" s="352"/>
    </row>
    <row r="19" spans="1:25">
      <c r="A19" s="351"/>
      <c r="B19" s="270"/>
      <c r="C19" s="270"/>
      <c r="D19" s="270"/>
      <c r="E19" s="270"/>
      <c r="F19" s="270"/>
      <c r="G19" s="270"/>
      <c r="H19" s="270"/>
      <c r="I19" s="270"/>
      <c r="J19" s="352"/>
      <c r="L19" s="270"/>
      <c r="M19" s="351"/>
      <c r="N19" s="270"/>
      <c r="O19" s="270"/>
      <c r="P19" s="270"/>
      <c r="Q19" s="270"/>
      <c r="R19" s="270"/>
      <c r="S19" s="270"/>
      <c r="T19" s="270"/>
      <c r="U19" s="270"/>
      <c r="V19" s="270"/>
      <c r="W19" s="270"/>
      <c r="X19" s="270"/>
      <c r="Y19" s="352"/>
    </row>
    <row r="20" spans="1:25">
      <c r="A20" s="351"/>
      <c r="B20" s="270"/>
      <c r="C20" s="270"/>
      <c r="D20" s="270"/>
      <c r="E20" s="270"/>
      <c r="F20" s="270"/>
      <c r="G20" s="270"/>
      <c r="H20" s="270"/>
      <c r="I20" s="270"/>
      <c r="J20" s="352"/>
      <c r="L20" s="270"/>
      <c r="M20" s="351" t="s">
        <v>1139</v>
      </c>
      <c r="N20" s="270"/>
      <c r="O20" s="270"/>
      <c r="P20" s="270"/>
      <c r="Q20" s="270"/>
      <c r="R20" s="270"/>
      <c r="S20" s="270"/>
      <c r="T20" s="270"/>
      <c r="U20" s="270"/>
      <c r="V20" s="270"/>
      <c r="W20" s="270"/>
      <c r="X20" s="270"/>
      <c r="Y20" s="352"/>
    </row>
    <row r="21" spans="1:25">
      <c r="A21" s="351"/>
      <c r="B21" s="270"/>
      <c r="C21" s="270"/>
      <c r="D21" s="270"/>
      <c r="E21" s="270"/>
      <c r="F21" s="270"/>
      <c r="G21" s="270"/>
      <c r="H21" s="270"/>
      <c r="I21" s="270"/>
      <c r="J21" s="352"/>
      <c r="L21" s="270"/>
      <c r="M21" s="351"/>
      <c r="N21" s="270"/>
      <c r="O21" s="270"/>
      <c r="P21" s="270"/>
      <c r="Q21" s="270"/>
      <c r="R21" s="270"/>
      <c r="S21" s="270"/>
      <c r="T21" s="270"/>
      <c r="U21" s="270"/>
      <c r="V21" s="270"/>
      <c r="W21" s="270"/>
      <c r="X21" s="270"/>
      <c r="Y21" s="352"/>
    </row>
    <row r="22" spans="1:25">
      <c r="A22" s="351"/>
      <c r="B22" s="270"/>
      <c r="C22" s="270"/>
      <c r="D22" s="270"/>
      <c r="E22" s="270"/>
      <c r="F22" s="270"/>
      <c r="G22" s="270"/>
      <c r="H22" s="270"/>
      <c r="I22" s="270"/>
      <c r="J22" s="352"/>
      <c r="L22" s="270"/>
      <c r="M22" s="351"/>
      <c r="N22" s="270"/>
      <c r="O22" s="270"/>
      <c r="P22" s="270"/>
      <c r="Q22" s="270"/>
      <c r="R22" s="270"/>
      <c r="S22" s="270"/>
      <c r="T22" s="270"/>
      <c r="U22" s="270"/>
      <c r="V22" s="270"/>
      <c r="W22" s="270"/>
      <c r="X22" s="270"/>
      <c r="Y22" s="352"/>
    </row>
    <row r="23" spans="1:25">
      <c r="A23" s="351"/>
      <c r="B23" s="270"/>
      <c r="C23" s="270"/>
      <c r="D23" s="270"/>
      <c r="E23" s="270"/>
      <c r="F23" s="270"/>
      <c r="G23" s="270"/>
      <c r="H23" s="270"/>
      <c r="I23" s="270"/>
      <c r="J23" s="352"/>
      <c r="L23" s="270"/>
      <c r="M23" s="351"/>
      <c r="N23" s="270"/>
      <c r="O23" s="270"/>
      <c r="P23" s="270"/>
      <c r="Q23" s="270"/>
      <c r="R23" s="270"/>
      <c r="S23" s="270"/>
      <c r="T23" s="270"/>
      <c r="U23" s="270"/>
      <c r="V23" s="270"/>
      <c r="W23" s="270"/>
      <c r="X23" s="270"/>
      <c r="Y23" s="352"/>
    </row>
    <row r="24" spans="1:25">
      <c r="A24" s="351"/>
      <c r="B24" s="270"/>
      <c r="C24" s="270"/>
      <c r="D24" s="270"/>
      <c r="E24" s="270"/>
      <c r="F24" s="270"/>
      <c r="G24" s="270"/>
      <c r="H24" s="270"/>
      <c r="I24" s="270"/>
      <c r="J24" s="352"/>
      <c r="L24" s="270"/>
      <c r="M24" s="359"/>
      <c r="N24" s="268"/>
      <c r="O24" s="268"/>
      <c r="P24" s="268"/>
      <c r="Q24" s="268"/>
      <c r="R24" s="268"/>
      <c r="S24" s="268"/>
      <c r="T24" s="268"/>
      <c r="U24" s="268"/>
      <c r="V24" s="268"/>
      <c r="W24" s="268"/>
      <c r="X24" s="268"/>
      <c r="Y24" s="360"/>
    </row>
    <row r="25" spans="1:25">
      <c r="A25" s="351"/>
      <c r="B25" s="270"/>
      <c r="C25" s="270"/>
      <c r="D25" s="270"/>
      <c r="E25" s="270"/>
      <c r="F25" s="270"/>
      <c r="G25" s="270"/>
      <c r="H25" s="270"/>
      <c r="I25" s="270"/>
      <c r="J25" s="352"/>
      <c r="L25" s="270"/>
      <c r="M25" s="351" t="s">
        <v>1526</v>
      </c>
      <c r="N25" s="270"/>
      <c r="O25" s="270"/>
      <c r="P25" s="270"/>
      <c r="Q25" s="353" t="s">
        <v>1520</v>
      </c>
      <c r="R25" s="270"/>
      <c r="S25" s="270"/>
      <c r="T25" s="270"/>
      <c r="U25" s="270"/>
      <c r="V25" s="270"/>
      <c r="W25" s="270"/>
      <c r="X25" s="270"/>
      <c r="Y25" s="352"/>
    </row>
    <row r="26" spans="1:25">
      <c r="A26" s="351"/>
      <c r="B26" s="270"/>
      <c r="C26" s="270"/>
      <c r="D26" s="270"/>
      <c r="E26" s="270"/>
      <c r="F26" s="270"/>
      <c r="G26" s="270"/>
      <c r="H26" s="270"/>
      <c r="I26" s="270"/>
      <c r="J26" s="352"/>
      <c r="M26" s="351" t="s">
        <v>1527</v>
      </c>
      <c r="N26" s="270"/>
      <c r="O26" s="270"/>
      <c r="P26" s="270"/>
      <c r="Q26" s="353" t="s">
        <v>1528</v>
      </c>
      <c r="R26" s="270"/>
      <c r="S26" s="270"/>
      <c r="T26" s="270"/>
      <c r="U26" s="270"/>
      <c r="V26" s="270"/>
      <c r="W26" s="270"/>
      <c r="X26" s="270"/>
      <c r="Y26" s="352"/>
    </row>
    <row r="27" spans="1:25">
      <c r="A27" s="351"/>
      <c r="B27" s="270"/>
      <c r="C27" s="270"/>
      <c r="D27" s="270"/>
      <c r="E27" s="270"/>
      <c r="F27" s="270"/>
      <c r="G27" s="270"/>
      <c r="H27" s="270"/>
      <c r="I27" s="270"/>
      <c r="J27" s="352"/>
      <c r="M27" s="351" t="s">
        <v>1550</v>
      </c>
      <c r="N27" s="270"/>
      <c r="O27" s="270"/>
      <c r="P27" s="270"/>
      <c r="Q27" s="353" t="s">
        <v>1551</v>
      </c>
      <c r="R27" s="270"/>
      <c r="S27" s="270"/>
      <c r="T27" s="270"/>
      <c r="U27" s="270"/>
      <c r="V27" s="270"/>
      <c r="W27" s="270"/>
      <c r="X27" s="270"/>
      <c r="Y27" s="352"/>
    </row>
    <row r="28" spans="1:25">
      <c r="A28" s="351"/>
      <c r="B28" s="270"/>
      <c r="C28" s="270"/>
      <c r="D28" s="270"/>
      <c r="E28" s="270"/>
      <c r="F28" s="270"/>
      <c r="G28" s="270"/>
      <c r="H28" s="270"/>
      <c r="I28" s="270"/>
      <c r="J28" s="352"/>
      <c r="M28" s="351" t="s">
        <v>1553</v>
      </c>
      <c r="N28" s="270"/>
      <c r="O28" s="270"/>
      <c r="P28" s="270"/>
      <c r="Q28" s="353" t="s">
        <v>1556</v>
      </c>
      <c r="R28" s="270"/>
      <c r="S28" s="270"/>
      <c r="T28" s="270"/>
      <c r="U28" s="270"/>
      <c r="V28" s="270"/>
      <c r="W28" s="270"/>
      <c r="X28" s="270"/>
      <c r="Y28" s="352"/>
    </row>
    <row r="29" spans="1:25">
      <c r="A29" s="351"/>
      <c r="B29" s="270"/>
      <c r="C29" s="270"/>
      <c r="D29" s="270"/>
      <c r="E29" s="270"/>
      <c r="F29" s="270"/>
      <c r="G29" s="270"/>
      <c r="H29" s="270"/>
      <c r="I29" s="270"/>
      <c r="J29" s="352"/>
      <c r="M29" s="351"/>
      <c r="N29" s="270"/>
      <c r="O29" s="270"/>
      <c r="P29" s="270"/>
      <c r="Q29" s="270"/>
      <c r="R29" s="270"/>
      <c r="S29" s="270"/>
      <c r="T29" s="270"/>
      <c r="U29" s="270"/>
      <c r="V29" s="270"/>
      <c r="W29" s="270"/>
      <c r="X29" s="270"/>
      <c r="Y29" s="352"/>
    </row>
    <row r="30" spans="1:25">
      <c r="A30" s="351"/>
      <c r="B30" s="270"/>
      <c r="C30" s="270"/>
      <c r="D30" s="432" t="s">
        <v>1518</v>
      </c>
      <c r="E30" s="432"/>
      <c r="F30" s="432"/>
      <c r="G30" s="270"/>
      <c r="H30" s="270"/>
      <c r="I30" s="270"/>
      <c r="J30" s="352"/>
      <c r="M30" s="351"/>
      <c r="N30" s="270"/>
      <c r="O30" s="270"/>
      <c r="P30" s="270"/>
      <c r="Q30" s="270"/>
      <c r="R30" s="270"/>
      <c r="S30" s="270"/>
      <c r="T30" s="270"/>
      <c r="U30" s="270"/>
      <c r="V30" s="270"/>
      <c r="W30" s="270"/>
      <c r="X30" s="270"/>
      <c r="Y30" s="352"/>
    </row>
    <row r="31" spans="1:25">
      <c r="A31" s="351"/>
      <c r="B31" s="270"/>
      <c r="C31" s="270"/>
      <c r="D31" s="270"/>
      <c r="E31" s="270"/>
      <c r="F31" s="270"/>
      <c r="G31" s="270"/>
      <c r="H31" s="270"/>
      <c r="I31" s="270"/>
      <c r="J31" s="352"/>
      <c r="M31" s="351" t="s">
        <v>1526</v>
      </c>
      <c r="N31" s="270"/>
      <c r="O31" s="270"/>
      <c r="P31" s="270"/>
      <c r="Q31" s="353" t="s">
        <v>1520</v>
      </c>
      <c r="R31" s="270"/>
      <c r="S31" s="270"/>
      <c r="T31" s="270"/>
      <c r="U31" s="270"/>
      <c r="V31" s="270"/>
      <c r="W31" s="270"/>
      <c r="X31" s="270"/>
      <c r="Y31" s="352"/>
    </row>
    <row r="32" spans="1:25">
      <c r="A32" s="351"/>
      <c r="B32" s="270"/>
      <c r="C32" s="270"/>
      <c r="D32" s="270"/>
      <c r="E32" s="270"/>
      <c r="F32" s="270"/>
      <c r="G32" s="270"/>
      <c r="H32" s="270"/>
      <c r="I32" s="270"/>
      <c r="J32" s="352"/>
      <c r="M32" s="351"/>
      <c r="N32" s="270"/>
      <c r="O32" s="270"/>
      <c r="P32" s="270"/>
      <c r="Q32" s="270"/>
      <c r="R32" s="270"/>
      <c r="S32" s="270"/>
      <c r="T32" s="270"/>
      <c r="U32" s="270"/>
      <c r="V32" s="270"/>
      <c r="W32" s="270"/>
      <c r="X32" s="270"/>
      <c r="Y32" s="352"/>
    </row>
    <row r="33" spans="1:25">
      <c r="A33" s="351"/>
      <c r="B33" s="270"/>
      <c r="C33" s="270"/>
      <c r="D33" s="270"/>
      <c r="E33" s="270"/>
      <c r="F33" s="270"/>
      <c r="G33" s="270"/>
      <c r="H33" s="270"/>
      <c r="I33" s="270"/>
      <c r="J33" s="352"/>
      <c r="M33" s="351" t="s">
        <v>1523</v>
      </c>
      <c r="N33" s="270"/>
      <c r="O33" s="270"/>
      <c r="P33" s="270"/>
      <c r="Q33" s="270"/>
      <c r="R33" s="270"/>
      <c r="S33" s="270"/>
      <c r="T33" s="270"/>
      <c r="U33" s="270"/>
      <c r="V33" s="270"/>
      <c r="W33" s="270"/>
      <c r="X33" s="270"/>
      <c r="Y33" s="352"/>
    </row>
    <row r="34" spans="1:25">
      <c r="A34" s="351"/>
      <c r="B34" s="270"/>
      <c r="C34" s="270"/>
      <c r="D34" s="270"/>
      <c r="E34" s="270"/>
      <c r="F34" s="270"/>
      <c r="G34" s="270"/>
      <c r="H34" s="270"/>
      <c r="I34" s="270"/>
      <c r="J34" s="352"/>
      <c r="M34" s="351"/>
      <c r="N34" s="270"/>
      <c r="O34" s="270"/>
      <c r="P34" s="270"/>
      <c r="Q34" s="270"/>
      <c r="R34" s="270"/>
      <c r="S34" s="270"/>
      <c r="T34" s="270"/>
      <c r="U34" s="270"/>
      <c r="V34" s="270"/>
      <c r="W34" s="270"/>
      <c r="X34" s="270"/>
      <c r="Y34" s="352"/>
    </row>
    <row r="35" spans="1:25">
      <c r="A35" s="351"/>
      <c r="B35" s="270"/>
      <c r="C35" s="270"/>
      <c r="D35" s="270"/>
      <c r="E35" s="270"/>
      <c r="F35" s="270"/>
      <c r="G35" s="270"/>
      <c r="H35" s="270"/>
      <c r="I35" s="270"/>
      <c r="J35" s="352"/>
      <c r="M35" s="351"/>
      <c r="N35" s="270"/>
      <c r="O35" s="270"/>
      <c r="P35" s="270"/>
      <c r="Q35" s="270"/>
      <c r="R35" s="270"/>
      <c r="S35" s="270"/>
      <c r="T35" s="270"/>
      <c r="U35" s="270"/>
      <c r="V35" s="270"/>
      <c r="W35" s="270"/>
      <c r="X35" s="270"/>
      <c r="Y35" s="352"/>
    </row>
    <row r="36" spans="1:25">
      <c r="A36" s="351"/>
      <c r="B36" s="270"/>
      <c r="C36" s="270"/>
      <c r="D36" s="270"/>
      <c r="E36" s="270"/>
      <c r="F36" s="353" t="s">
        <v>1146</v>
      </c>
      <c r="G36" s="270"/>
      <c r="H36" s="270"/>
      <c r="I36" s="270"/>
      <c r="J36" s="352"/>
      <c r="M36" s="351"/>
      <c r="N36" s="270"/>
      <c r="O36" s="270"/>
      <c r="P36" s="270"/>
      <c r="Q36" s="270"/>
      <c r="R36" s="270"/>
      <c r="S36" s="270"/>
      <c r="T36" s="270"/>
      <c r="U36" s="270"/>
      <c r="V36" s="270"/>
      <c r="W36" s="270"/>
      <c r="X36" s="270"/>
      <c r="Y36" s="352"/>
    </row>
    <row r="37" spans="1:25">
      <c r="A37" s="351"/>
      <c r="B37" s="270"/>
      <c r="C37" s="270"/>
      <c r="D37" s="270"/>
      <c r="E37" s="270"/>
      <c r="F37" s="270"/>
      <c r="G37" s="270"/>
      <c r="H37" s="270"/>
      <c r="I37" s="270"/>
      <c r="J37" s="352"/>
      <c r="M37" s="351" t="s">
        <v>1522</v>
      </c>
      <c r="N37" s="270"/>
      <c r="O37" s="270"/>
      <c r="P37" s="270"/>
      <c r="Q37" s="270"/>
      <c r="R37" s="270"/>
      <c r="S37" s="270"/>
      <c r="T37" s="270"/>
      <c r="U37" s="270"/>
      <c r="V37" s="270"/>
      <c r="W37" s="270"/>
      <c r="X37" s="270"/>
      <c r="Y37" s="352"/>
    </row>
    <row r="38" spans="1:25">
      <c r="A38" s="351"/>
      <c r="B38" s="270"/>
      <c r="C38" s="270"/>
      <c r="D38" s="270"/>
      <c r="E38" s="270"/>
      <c r="F38" s="270"/>
      <c r="G38" s="270"/>
      <c r="H38" s="270"/>
      <c r="I38" s="270"/>
      <c r="J38" s="352"/>
      <c r="M38" s="351"/>
      <c r="N38" s="270"/>
      <c r="O38" s="270"/>
      <c r="P38" s="270"/>
      <c r="Q38" s="270"/>
      <c r="R38" s="270"/>
      <c r="S38" s="270"/>
      <c r="T38" s="270"/>
      <c r="U38" s="270"/>
      <c r="V38" s="270"/>
      <c r="W38" s="270"/>
      <c r="X38" s="270"/>
      <c r="Y38" s="352"/>
    </row>
    <row r="39" spans="1:25">
      <c r="A39" s="351"/>
      <c r="B39" s="270"/>
      <c r="C39" s="270"/>
      <c r="D39" s="270"/>
      <c r="E39" s="270"/>
      <c r="F39" s="270"/>
      <c r="G39" s="270"/>
      <c r="H39" s="270"/>
      <c r="I39" s="270"/>
      <c r="J39" s="352"/>
      <c r="M39" s="351"/>
      <c r="N39" s="270"/>
      <c r="O39" s="270"/>
      <c r="P39" s="270"/>
      <c r="Q39" s="270"/>
      <c r="R39" s="270"/>
      <c r="S39" s="270"/>
      <c r="T39" s="270"/>
      <c r="U39" s="270"/>
      <c r="V39" s="270"/>
      <c r="W39" s="270"/>
      <c r="X39" s="270"/>
      <c r="Y39" s="352"/>
    </row>
    <row r="40" spans="1:25">
      <c r="A40" s="351"/>
      <c r="B40" s="270"/>
      <c r="C40" s="270"/>
      <c r="D40" s="270"/>
      <c r="E40" s="270"/>
      <c r="F40" s="270"/>
      <c r="G40" s="270"/>
      <c r="H40" s="270"/>
      <c r="I40" s="270"/>
      <c r="J40" s="352"/>
      <c r="M40" s="351"/>
      <c r="N40" s="270"/>
      <c r="O40" s="270"/>
      <c r="P40" s="270"/>
      <c r="Q40" s="270"/>
      <c r="R40" s="270"/>
      <c r="S40" s="270"/>
      <c r="T40" s="270"/>
      <c r="U40" s="270"/>
      <c r="V40" s="270"/>
      <c r="W40" s="270"/>
      <c r="X40" s="270"/>
      <c r="Y40" s="352"/>
    </row>
    <row r="41" spans="1:25">
      <c r="A41" s="351"/>
      <c r="B41" s="270"/>
      <c r="C41" s="270"/>
      <c r="D41" s="270"/>
      <c r="E41" s="270"/>
      <c r="F41" s="270"/>
      <c r="G41" s="270"/>
      <c r="H41" s="270"/>
      <c r="I41" s="270"/>
      <c r="J41" s="352"/>
      <c r="M41" s="351"/>
      <c r="N41" s="270"/>
      <c r="O41" s="270"/>
      <c r="P41" s="270"/>
      <c r="Q41" s="270"/>
      <c r="R41" s="270"/>
      <c r="S41" s="270"/>
      <c r="T41" s="270"/>
      <c r="U41" s="270"/>
      <c r="V41" s="270"/>
      <c r="W41" s="270"/>
      <c r="X41" s="270"/>
      <c r="Y41" s="352"/>
    </row>
    <row r="42" spans="1:25">
      <c r="A42" s="351"/>
      <c r="B42" s="270"/>
      <c r="C42" s="270"/>
      <c r="D42" s="270"/>
      <c r="E42" s="270"/>
      <c r="F42" s="270"/>
      <c r="G42" s="270"/>
      <c r="H42" s="270"/>
      <c r="I42" s="270"/>
      <c r="J42" s="352"/>
      <c r="M42" s="351"/>
      <c r="N42" s="270"/>
      <c r="O42" s="270"/>
      <c r="P42" s="270"/>
      <c r="Q42" s="270"/>
      <c r="R42" s="270"/>
      <c r="S42" s="270"/>
      <c r="T42" s="270"/>
      <c r="U42" s="270"/>
      <c r="V42" s="270"/>
      <c r="W42" s="270"/>
      <c r="X42" s="270"/>
      <c r="Y42" s="352"/>
    </row>
    <row r="43" spans="1:25">
      <c r="A43" s="351"/>
      <c r="B43" s="270"/>
      <c r="C43" s="270"/>
      <c r="D43" s="270"/>
      <c r="E43" s="270"/>
      <c r="F43" s="270"/>
      <c r="G43" s="270"/>
      <c r="H43" s="270"/>
      <c r="I43" s="270"/>
      <c r="J43" s="352"/>
      <c r="M43" s="351"/>
      <c r="N43" s="270"/>
      <c r="O43" s="270"/>
      <c r="P43" s="270"/>
      <c r="Q43" s="270"/>
      <c r="R43" s="270"/>
      <c r="S43" s="270"/>
      <c r="T43" s="270"/>
      <c r="U43" s="270"/>
      <c r="V43" s="270"/>
      <c r="W43" s="270"/>
      <c r="X43" s="270"/>
      <c r="Y43" s="352"/>
    </row>
    <row r="44" spans="1:25">
      <c r="A44" s="351"/>
      <c r="B44" s="270"/>
      <c r="C44" s="270"/>
      <c r="D44" s="270"/>
      <c r="E44" s="270"/>
      <c r="F44" s="270"/>
      <c r="G44" s="270"/>
      <c r="H44" s="270"/>
      <c r="I44" s="270"/>
      <c r="J44" s="352"/>
      <c r="M44" s="359"/>
      <c r="N44" s="268"/>
      <c r="O44" s="268"/>
      <c r="P44" s="268"/>
      <c r="Q44" s="268"/>
      <c r="R44" s="268"/>
      <c r="S44" s="268"/>
      <c r="T44" s="268"/>
      <c r="U44" s="268"/>
      <c r="V44" s="268"/>
      <c r="W44" s="268"/>
      <c r="X44" s="268"/>
      <c r="Y44" s="360"/>
    </row>
    <row r="45" spans="1:25">
      <c r="A45" s="351"/>
      <c r="B45" s="270"/>
      <c r="C45" s="270"/>
      <c r="D45" s="270"/>
      <c r="E45" s="270"/>
      <c r="F45" s="270"/>
      <c r="G45" s="270"/>
      <c r="H45" s="270"/>
      <c r="I45" s="270"/>
      <c r="J45" s="352"/>
      <c r="M45" s="351"/>
      <c r="N45" s="270"/>
      <c r="O45" s="270"/>
      <c r="P45" s="270"/>
      <c r="Q45" s="270"/>
      <c r="R45" s="270"/>
      <c r="S45" s="270"/>
      <c r="T45" s="270"/>
      <c r="U45" s="270"/>
      <c r="V45" s="270"/>
      <c r="W45" s="270"/>
      <c r="X45" s="270"/>
      <c r="Y45" s="352"/>
    </row>
    <row r="46" spans="1:25">
      <c r="A46" s="351"/>
      <c r="B46" s="270"/>
      <c r="C46" s="270"/>
      <c r="D46" s="270"/>
      <c r="E46" s="270"/>
      <c r="F46" s="270"/>
      <c r="G46" s="270"/>
      <c r="H46" s="270"/>
      <c r="I46" s="270"/>
      <c r="J46" s="352"/>
      <c r="M46" s="351" t="s">
        <v>1527</v>
      </c>
      <c r="N46" s="270"/>
      <c r="O46" s="353" t="s">
        <v>1528</v>
      </c>
      <c r="P46" s="270"/>
      <c r="Q46" s="270"/>
      <c r="R46" s="270"/>
      <c r="S46" s="270"/>
      <c r="T46" s="270"/>
      <c r="U46" s="270"/>
      <c r="V46" s="270"/>
      <c r="W46" s="270"/>
      <c r="X46" s="270"/>
      <c r="Y46" s="352"/>
    </row>
    <row r="47" spans="1:25">
      <c r="A47" s="351"/>
      <c r="B47" s="270"/>
      <c r="C47" s="270"/>
      <c r="D47" s="270"/>
      <c r="E47" s="270"/>
      <c r="F47" s="270"/>
      <c r="G47" s="270"/>
      <c r="H47" s="270"/>
      <c r="I47" s="270"/>
      <c r="J47" s="352"/>
      <c r="M47" s="351" t="s">
        <v>1141</v>
      </c>
      <c r="N47" s="270"/>
      <c r="O47" s="270"/>
      <c r="P47" s="270"/>
      <c r="Q47" s="270"/>
      <c r="R47" s="270"/>
      <c r="S47" s="270"/>
      <c r="T47" s="270"/>
      <c r="U47" s="270"/>
      <c r="V47" s="270"/>
      <c r="W47" s="270"/>
      <c r="X47" s="270"/>
      <c r="Y47" s="352"/>
    </row>
    <row r="48" spans="1:25">
      <c r="A48" s="351"/>
      <c r="B48" s="270"/>
      <c r="C48" s="270"/>
      <c r="D48" s="270"/>
      <c r="E48" s="270"/>
      <c r="F48" s="270"/>
      <c r="G48" s="270"/>
      <c r="H48" s="270"/>
      <c r="I48" s="270"/>
      <c r="J48" s="352"/>
      <c r="M48" s="363" t="s">
        <v>1530</v>
      </c>
      <c r="N48" s="270"/>
      <c r="O48" s="270"/>
      <c r="P48" s="270"/>
      <c r="Q48" s="270"/>
      <c r="R48" s="270"/>
      <c r="S48" s="270"/>
      <c r="T48" s="270"/>
      <c r="U48" s="270"/>
      <c r="V48" s="270"/>
      <c r="W48" s="270"/>
      <c r="X48" s="270"/>
      <c r="Y48" s="352"/>
    </row>
    <row r="49" spans="1:25">
      <c r="A49" s="351"/>
      <c r="B49" s="270"/>
      <c r="C49" s="270"/>
      <c r="D49" s="270"/>
      <c r="E49" s="270"/>
      <c r="F49" s="270"/>
      <c r="G49" s="270"/>
      <c r="H49" s="270"/>
      <c r="I49" s="270"/>
      <c r="J49" s="352"/>
      <c r="M49" s="363" t="s">
        <v>1531</v>
      </c>
      <c r="N49" s="270"/>
      <c r="O49" s="270"/>
      <c r="P49" s="270"/>
      <c r="Q49" s="270"/>
      <c r="R49" s="270"/>
      <c r="S49" s="270"/>
      <c r="T49" s="270"/>
      <c r="U49" s="270"/>
      <c r="V49" s="270"/>
      <c r="W49" s="270"/>
      <c r="X49" s="270"/>
      <c r="Y49" s="352"/>
    </row>
    <row r="50" spans="1:25">
      <c r="A50" s="351"/>
      <c r="B50" s="270"/>
      <c r="C50" s="270"/>
      <c r="D50" s="270"/>
      <c r="E50" s="270"/>
      <c r="F50" s="270"/>
      <c r="G50" s="270"/>
      <c r="H50" s="270"/>
      <c r="I50" s="270"/>
      <c r="J50" s="352"/>
      <c r="M50" s="351"/>
      <c r="N50" s="270"/>
      <c r="O50" s="270"/>
      <c r="P50" s="270"/>
      <c r="Q50" s="270"/>
      <c r="R50" s="270"/>
      <c r="S50" s="270"/>
      <c r="T50" s="270"/>
      <c r="U50" s="270"/>
      <c r="V50" s="270"/>
      <c r="W50" s="270"/>
      <c r="X50" s="270"/>
      <c r="Y50" s="352"/>
    </row>
    <row r="51" spans="1:25">
      <c r="A51" s="351"/>
      <c r="B51" s="270"/>
      <c r="C51" s="270"/>
      <c r="D51" s="270"/>
      <c r="E51" s="270"/>
      <c r="F51" s="270"/>
      <c r="G51" s="270"/>
      <c r="H51" s="270"/>
      <c r="I51" s="270"/>
      <c r="J51" s="352"/>
      <c r="M51" s="351"/>
      <c r="N51" s="270"/>
      <c r="O51" s="270"/>
      <c r="P51" s="270"/>
      <c r="Q51" s="270"/>
      <c r="R51" s="270"/>
      <c r="S51" s="270"/>
      <c r="T51" s="270"/>
      <c r="U51" s="270"/>
      <c r="V51" s="270"/>
      <c r="W51" s="270"/>
      <c r="X51" s="270"/>
      <c r="Y51" s="352"/>
    </row>
    <row r="52" spans="1:25">
      <c r="A52" s="351"/>
      <c r="B52" s="270"/>
      <c r="C52" s="270"/>
      <c r="D52" s="270"/>
      <c r="E52" s="270"/>
      <c r="F52" s="270"/>
      <c r="G52" s="270"/>
      <c r="H52" s="270"/>
      <c r="I52" s="270"/>
      <c r="J52" s="352"/>
      <c r="M52" s="351"/>
      <c r="N52" s="270"/>
      <c r="O52" s="270"/>
      <c r="P52" s="270"/>
      <c r="Q52" s="270"/>
      <c r="R52" s="270"/>
      <c r="S52" s="270"/>
      <c r="T52" s="270"/>
      <c r="U52" s="270"/>
      <c r="V52" s="270"/>
      <c r="W52" s="270"/>
      <c r="X52" s="270"/>
      <c r="Y52" s="352"/>
    </row>
    <row r="53" spans="1:25">
      <c r="A53" s="351"/>
      <c r="B53" s="270"/>
      <c r="C53" s="270"/>
      <c r="D53" s="270"/>
      <c r="E53" s="270"/>
      <c r="F53" s="270"/>
      <c r="G53" s="270"/>
      <c r="H53" s="270"/>
      <c r="I53" s="270"/>
      <c r="J53" s="352"/>
      <c r="M53" s="351"/>
      <c r="N53" s="270"/>
      <c r="O53" s="270"/>
      <c r="P53" s="270"/>
      <c r="Q53" s="270"/>
      <c r="R53" s="270"/>
      <c r="S53" s="270"/>
      <c r="T53" s="270"/>
      <c r="U53" s="270"/>
      <c r="V53" s="270"/>
      <c r="W53" s="270"/>
      <c r="X53" s="270"/>
      <c r="Y53" s="352"/>
    </row>
    <row r="54" spans="1:25">
      <c r="A54" s="351"/>
      <c r="B54" s="270"/>
      <c r="C54" s="270"/>
      <c r="D54" s="270"/>
      <c r="E54" s="270"/>
      <c r="F54" s="270"/>
      <c r="G54" s="270"/>
      <c r="H54" s="270"/>
      <c r="I54" s="270"/>
      <c r="J54" s="352"/>
      <c r="M54" s="351"/>
      <c r="N54" s="270"/>
      <c r="O54" s="270"/>
      <c r="P54" s="270"/>
      <c r="Q54" s="270"/>
      <c r="R54" s="270"/>
      <c r="S54" s="270"/>
      <c r="T54" s="270"/>
      <c r="U54" s="270"/>
      <c r="V54" s="270"/>
      <c r="W54" s="270"/>
      <c r="X54" s="270"/>
      <c r="Y54" s="352"/>
    </row>
    <row r="55" spans="1:25">
      <c r="A55" s="351"/>
      <c r="B55" s="270"/>
      <c r="C55" s="270"/>
      <c r="D55" s="270"/>
      <c r="E55" s="270"/>
      <c r="F55" s="270"/>
      <c r="G55" s="270"/>
      <c r="H55" s="270"/>
      <c r="I55" s="270"/>
      <c r="J55" s="352"/>
      <c r="M55" s="351"/>
      <c r="N55" s="270"/>
      <c r="O55" s="270"/>
      <c r="P55" s="270"/>
      <c r="Q55" s="270"/>
      <c r="R55" s="270"/>
      <c r="S55" s="270"/>
      <c r="T55" s="270"/>
      <c r="U55" s="270"/>
      <c r="V55" s="270"/>
      <c r="W55" s="270"/>
      <c r="X55" s="270"/>
      <c r="Y55" s="352"/>
    </row>
    <row r="56" spans="1:25">
      <c r="A56" s="351"/>
      <c r="B56" s="270"/>
      <c r="C56" s="270"/>
      <c r="D56" s="270"/>
      <c r="E56" s="270"/>
      <c r="F56" s="270"/>
      <c r="G56" s="270"/>
      <c r="H56" s="270"/>
      <c r="I56" s="270"/>
      <c r="J56" s="352"/>
      <c r="M56" s="351"/>
      <c r="N56" s="270"/>
      <c r="O56" s="270"/>
      <c r="P56" s="270"/>
      <c r="Q56" s="270"/>
      <c r="R56" s="270"/>
      <c r="S56" s="270"/>
      <c r="T56" s="270"/>
      <c r="U56" s="270"/>
      <c r="V56" s="270"/>
      <c r="W56" s="270"/>
      <c r="X56" s="270"/>
      <c r="Y56" s="352"/>
    </row>
    <row r="57" spans="1:25">
      <c r="A57" s="351"/>
      <c r="B57" s="270"/>
      <c r="C57" s="270"/>
      <c r="D57" s="270"/>
      <c r="E57" s="270"/>
      <c r="F57" s="270"/>
      <c r="G57" s="270"/>
      <c r="H57" s="270"/>
      <c r="I57" s="270"/>
      <c r="J57" s="352"/>
      <c r="M57" s="351"/>
      <c r="N57" s="270"/>
      <c r="O57" s="270"/>
      <c r="P57" s="270"/>
      <c r="Q57" s="270"/>
      <c r="R57" s="270"/>
      <c r="S57" s="270"/>
      <c r="T57" s="270"/>
      <c r="U57" s="270"/>
      <c r="V57" s="270"/>
      <c r="W57" s="270"/>
      <c r="X57" s="270"/>
      <c r="Y57" s="352"/>
    </row>
    <row r="58" spans="1:25">
      <c r="A58" s="351"/>
      <c r="B58" s="270"/>
      <c r="C58" s="270"/>
      <c r="D58" s="270"/>
      <c r="E58" s="270"/>
      <c r="F58" s="270"/>
      <c r="G58" s="270"/>
      <c r="H58" s="270"/>
      <c r="I58" s="270"/>
      <c r="J58" s="352"/>
      <c r="M58" s="351"/>
      <c r="N58" s="270"/>
      <c r="O58" s="270"/>
      <c r="P58" s="270"/>
      <c r="Q58" s="270"/>
      <c r="R58" s="270"/>
      <c r="S58" s="270"/>
      <c r="T58" s="270"/>
      <c r="U58" s="270"/>
      <c r="V58" s="270"/>
      <c r="W58" s="270"/>
      <c r="X58" s="270"/>
      <c r="Y58" s="352"/>
    </row>
    <row r="59" spans="1:25">
      <c r="A59" s="351"/>
      <c r="B59" s="270"/>
      <c r="C59" s="270"/>
      <c r="D59" s="270"/>
      <c r="E59" s="270"/>
      <c r="F59" s="270"/>
      <c r="G59" s="270"/>
      <c r="H59" s="270"/>
      <c r="I59" s="270"/>
      <c r="J59" s="352"/>
      <c r="M59" s="351"/>
      <c r="N59" s="270"/>
      <c r="O59" s="270"/>
      <c r="P59" s="270"/>
      <c r="Q59" s="270"/>
      <c r="R59" s="270"/>
      <c r="S59" s="270"/>
      <c r="T59" s="270"/>
      <c r="U59" s="270"/>
      <c r="V59" s="270"/>
      <c r="W59" s="270"/>
      <c r="X59" s="270"/>
      <c r="Y59" s="352"/>
    </row>
    <row r="60" spans="1:25">
      <c r="A60" s="351"/>
      <c r="B60" s="270"/>
      <c r="C60" s="270"/>
      <c r="D60" s="270"/>
      <c r="E60" s="270"/>
      <c r="F60" s="270"/>
      <c r="G60" s="270"/>
      <c r="H60" s="270"/>
      <c r="I60" s="270"/>
      <c r="J60" s="352"/>
      <c r="M60" s="351"/>
      <c r="N60" s="270"/>
      <c r="O60" s="270"/>
      <c r="P60" s="270"/>
      <c r="Q60" s="270"/>
      <c r="R60" s="270"/>
      <c r="S60" s="270"/>
      <c r="T60" s="270"/>
      <c r="U60" s="270"/>
      <c r="V60" s="270"/>
      <c r="W60" s="270"/>
      <c r="X60" s="270"/>
      <c r="Y60" s="352"/>
    </row>
    <row r="61" spans="1:25">
      <c r="A61" s="351"/>
      <c r="B61" s="270"/>
      <c r="C61" s="270"/>
      <c r="D61" s="270"/>
      <c r="E61" s="270"/>
      <c r="F61" s="270"/>
      <c r="G61" s="270"/>
      <c r="H61" s="270"/>
      <c r="I61" s="270"/>
      <c r="J61" s="352"/>
      <c r="M61" s="351"/>
      <c r="N61" s="270"/>
      <c r="O61" s="270"/>
      <c r="P61" s="270"/>
      <c r="Q61" s="270"/>
      <c r="R61" s="270"/>
      <c r="S61" s="270"/>
      <c r="T61" s="270"/>
      <c r="U61" s="270"/>
      <c r="V61" s="270"/>
      <c r="W61" s="270"/>
      <c r="X61" s="270"/>
      <c r="Y61" s="352"/>
    </row>
    <row r="62" spans="1:25">
      <c r="A62" s="351"/>
      <c r="B62" s="270"/>
      <c r="C62" s="270"/>
      <c r="D62" s="270"/>
      <c r="E62" s="270"/>
      <c r="F62" s="270"/>
      <c r="G62" s="270"/>
      <c r="H62" s="270"/>
      <c r="I62" s="270"/>
      <c r="J62" s="352"/>
      <c r="M62" s="351"/>
      <c r="N62" s="270"/>
      <c r="O62" s="270"/>
      <c r="P62" s="270"/>
      <c r="Q62" s="270"/>
      <c r="R62" s="270"/>
      <c r="S62" s="270"/>
      <c r="T62" s="270"/>
      <c r="U62" s="270"/>
      <c r="V62" s="270"/>
      <c r="W62" s="270"/>
      <c r="X62" s="270"/>
      <c r="Y62" s="352"/>
    </row>
    <row r="63" spans="1:25">
      <c r="A63" s="351"/>
      <c r="B63" s="270"/>
      <c r="C63" s="270"/>
      <c r="D63" s="270"/>
      <c r="E63" s="270"/>
      <c r="F63" s="270"/>
      <c r="G63" s="270"/>
      <c r="H63" s="270"/>
      <c r="I63" s="270"/>
      <c r="J63" s="352"/>
      <c r="M63" s="357" t="s">
        <v>1145</v>
      </c>
      <c r="N63" s="270"/>
      <c r="O63" s="270"/>
      <c r="P63" s="270"/>
      <c r="Q63" s="270"/>
      <c r="R63" s="270"/>
      <c r="S63" s="270"/>
      <c r="T63" s="270"/>
      <c r="U63" s="270"/>
      <c r="V63" s="270"/>
      <c r="W63" s="270"/>
      <c r="X63" s="270"/>
      <c r="Y63" s="352"/>
    </row>
    <row r="64" spans="1:25">
      <c r="A64" s="351"/>
      <c r="B64" s="270"/>
      <c r="C64" s="270"/>
      <c r="D64" s="270"/>
      <c r="E64" s="270"/>
      <c r="F64" s="270"/>
      <c r="G64" s="270"/>
      <c r="H64" s="270"/>
      <c r="I64" s="270"/>
      <c r="J64" s="352"/>
      <c r="M64" s="351" t="s">
        <v>1529</v>
      </c>
      <c r="N64" s="270"/>
      <c r="O64" s="270"/>
      <c r="P64" s="270"/>
      <c r="Q64" s="270"/>
      <c r="R64" s="270"/>
      <c r="S64" s="270"/>
      <c r="T64" s="270"/>
      <c r="U64" s="270"/>
      <c r="V64" s="270"/>
      <c r="W64" s="270"/>
      <c r="X64" s="270"/>
      <c r="Y64" s="352"/>
    </row>
    <row r="65" spans="1:25" ht="15.75" thickBot="1">
      <c r="A65" s="351"/>
      <c r="B65" s="270"/>
      <c r="C65" s="270"/>
      <c r="D65" s="270"/>
      <c r="E65" s="270"/>
      <c r="F65" s="270"/>
      <c r="G65" s="270"/>
      <c r="H65" s="270"/>
      <c r="I65" s="270"/>
      <c r="J65" s="352"/>
      <c r="M65" s="351"/>
      <c r="N65" s="270"/>
      <c r="O65" s="270"/>
      <c r="P65" s="270"/>
      <c r="Q65" s="270"/>
      <c r="R65" s="270"/>
      <c r="S65" s="270"/>
      <c r="T65" s="270"/>
      <c r="U65" s="270"/>
      <c r="V65" s="270"/>
      <c r="W65" s="270"/>
      <c r="X65" s="270"/>
      <c r="Y65" s="352"/>
    </row>
    <row r="66" spans="1:25">
      <c r="A66" s="351"/>
      <c r="B66" s="270"/>
      <c r="C66" s="270"/>
      <c r="D66" s="270"/>
      <c r="E66" s="270"/>
      <c r="F66" s="270"/>
      <c r="G66" s="270"/>
      <c r="H66" s="270"/>
      <c r="I66" s="270"/>
      <c r="J66" s="352"/>
      <c r="M66" s="297"/>
      <c r="N66" s="298"/>
      <c r="O66" s="298"/>
      <c r="P66" s="298"/>
      <c r="Q66" s="298"/>
      <c r="R66" s="298"/>
      <c r="S66" s="298"/>
      <c r="T66" s="298"/>
      <c r="U66" s="298"/>
      <c r="V66" s="298"/>
      <c r="W66" s="298"/>
      <c r="X66" s="298"/>
      <c r="Y66" s="299"/>
    </row>
    <row r="67" spans="1:25">
      <c r="A67" s="351"/>
      <c r="B67" s="270"/>
      <c r="C67" s="270"/>
      <c r="D67" s="270"/>
      <c r="E67" s="270"/>
      <c r="F67" s="270"/>
      <c r="G67" s="270"/>
      <c r="H67" s="270"/>
      <c r="I67" s="270"/>
      <c r="J67" s="352"/>
      <c r="M67" s="351" t="s">
        <v>1550</v>
      </c>
      <c r="N67" s="270"/>
      <c r="O67" s="353" t="s">
        <v>1551</v>
      </c>
      <c r="P67" s="270"/>
      <c r="Q67" s="270"/>
      <c r="R67" s="270"/>
      <c r="S67" s="270"/>
      <c r="T67" s="270"/>
      <c r="U67" s="270"/>
      <c r="V67" s="270"/>
      <c r="W67" s="270"/>
      <c r="X67" s="270"/>
      <c r="Y67" s="352"/>
    </row>
    <row r="68" spans="1:25">
      <c r="A68" s="351"/>
      <c r="B68" s="270"/>
      <c r="C68" s="270"/>
      <c r="D68" s="270"/>
      <c r="E68" s="270"/>
      <c r="F68" s="270"/>
      <c r="G68" s="270"/>
      <c r="H68" s="270"/>
      <c r="I68" s="270"/>
      <c r="J68" s="352"/>
      <c r="M68" s="363" t="s">
        <v>1549</v>
      </c>
      <c r="N68" s="270"/>
      <c r="O68" s="270"/>
      <c r="P68" s="270"/>
      <c r="Q68" s="270"/>
      <c r="R68" s="270"/>
      <c r="S68" s="270"/>
      <c r="T68" s="270"/>
      <c r="U68" s="270"/>
      <c r="V68" s="270"/>
      <c r="W68" s="270"/>
      <c r="X68" s="270"/>
      <c r="Y68" s="352"/>
    </row>
    <row r="69" spans="1:25">
      <c r="A69" s="351"/>
      <c r="B69" s="270"/>
      <c r="C69" s="270"/>
      <c r="D69" s="270"/>
      <c r="E69" s="270"/>
      <c r="F69" s="270"/>
      <c r="G69" s="270"/>
      <c r="H69" s="270"/>
      <c r="I69" s="270"/>
      <c r="J69" s="352"/>
      <c r="M69" s="351" t="s">
        <v>1552</v>
      </c>
      <c r="N69" s="270"/>
      <c r="O69" s="270"/>
      <c r="P69" s="270"/>
      <c r="Q69" s="270"/>
      <c r="R69" s="270"/>
      <c r="S69" s="270"/>
      <c r="T69" s="270"/>
      <c r="U69" s="270"/>
      <c r="V69" s="270"/>
      <c r="W69" s="270"/>
      <c r="X69" s="270"/>
      <c r="Y69" s="352"/>
    </row>
    <row r="70" spans="1:25">
      <c r="A70" s="351"/>
      <c r="B70" s="270"/>
      <c r="C70" s="270"/>
      <c r="D70" s="270"/>
      <c r="E70" s="270"/>
      <c r="F70" s="270"/>
      <c r="G70" s="270"/>
      <c r="H70" s="270"/>
      <c r="I70" s="270"/>
      <c r="J70" s="352"/>
      <c r="M70" s="351"/>
      <c r="N70" s="270"/>
      <c r="O70" s="270"/>
      <c r="P70" s="270"/>
      <c r="Q70" s="270"/>
      <c r="R70" s="270"/>
      <c r="S70" s="270"/>
      <c r="T70" s="270"/>
      <c r="U70" s="270"/>
      <c r="V70" s="270"/>
      <c r="W70" s="270"/>
      <c r="X70" s="270"/>
      <c r="Y70" s="352"/>
    </row>
    <row r="71" spans="1:25" ht="15.75" thickBot="1">
      <c r="A71" s="354"/>
      <c r="B71" s="355"/>
      <c r="C71" s="355"/>
      <c r="D71" s="355"/>
      <c r="E71" s="355"/>
      <c r="F71" s="355"/>
      <c r="G71" s="355"/>
      <c r="H71" s="355"/>
      <c r="I71" s="355"/>
      <c r="J71" s="356"/>
      <c r="M71" s="351"/>
      <c r="N71" s="270"/>
      <c r="O71" s="270"/>
      <c r="P71" s="270"/>
      <c r="Q71" s="270"/>
      <c r="R71" s="270"/>
      <c r="S71" s="270"/>
      <c r="T71" s="270"/>
      <c r="U71" s="270"/>
      <c r="V71" s="270"/>
      <c r="W71" s="270"/>
      <c r="X71" s="270"/>
      <c r="Y71" s="352"/>
    </row>
    <row r="72" spans="1:25">
      <c r="M72" s="351"/>
      <c r="N72" s="270"/>
      <c r="O72" s="270"/>
      <c r="P72" s="270"/>
      <c r="Q72" s="270"/>
      <c r="R72" s="270"/>
      <c r="S72" s="270"/>
      <c r="T72" s="270"/>
      <c r="U72" s="270"/>
      <c r="V72" s="270"/>
      <c r="W72" s="270"/>
      <c r="X72" s="270"/>
      <c r="Y72" s="352"/>
    </row>
    <row r="73" spans="1:25">
      <c r="M73" s="351"/>
      <c r="N73" s="270"/>
      <c r="O73" s="270"/>
      <c r="P73" s="270"/>
      <c r="Q73" s="270"/>
      <c r="R73" s="270"/>
      <c r="S73" s="270"/>
      <c r="T73" s="270"/>
      <c r="U73" s="270"/>
      <c r="V73" s="270"/>
      <c r="W73" s="270"/>
      <c r="X73" s="270"/>
      <c r="Y73" s="352"/>
    </row>
    <row r="74" spans="1:25">
      <c r="M74" s="351"/>
      <c r="N74" s="270"/>
      <c r="O74" s="270"/>
      <c r="P74" s="270"/>
      <c r="Q74" s="270"/>
      <c r="R74" s="270"/>
      <c r="S74" s="270"/>
      <c r="T74" s="270"/>
      <c r="U74" s="270"/>
      <c r="V74" s="270"/>
      <c r="W74" s="270"/>
      <c r="X74" s="270"/>
      <c r="Y74" s="352"/>
    </row>
    <row r="75" spans="1:25">
      <c r="M75" s="351"/>
      <c r="N75" s="270"/>
      <c r="O75" s="270"/>
      <c r="P75" s="270"/>
      <c r="Q75" s="270"/>
      <c r="R75" s="270"/>
      <c r="S75" s="270"/>
      <c r="T75" s="270"/>
      <c r="U75" s="270"/>
      <c r="V75" s="270"/>
      <c r="W75" s="270"/>
      <c r="X75" s="270"/>
      <c r="Y75" s="352"/>
    </row>
    <row r="76" spans="1:25">
      <c r="H76" s="270"/>
      <c r="I76" s="270"/>
      <c r="M76" s="351"/>
      <c r="N76" s="270"/>
      <c r="O76" s="270"/>
      <c r="P76" s="270"/>
      <c r="Q76" s="270"/>
      <c r="R76" s="270"/>
      <c r="S76" s="270"/>
      <c r="T76" s="270"/>
      <c r="U76" s="270"/>
      <c r="V76" s="270"/>
      <c r="W76" s="270"/>
      <c r="X76" s="270"/>
      <c r="Y76" s="352"/>
    </row>
    <row r="77" spans="1:25">
      <c r="H77" s="270"/>
      <c r="M77" s="351"/>
      <c r="N77" s="270"/>
      <c r="O77" s="270"/>
      <c r="P77" s="270"/>
      <c r="Q77" s="270"/>
      <c r="R77" s="270"/>
      <c r="S77" s="270"/>
      <c r="T77" s="270"/>
      <c r="U77" s="270"/>
      <c r="V77" s="270"/>
      <c r="W77" s="270"/>
      <c r="X77" s="270"/>
      <c r="Y77" s="352"/>
    </row>
    <row r="78" spans="1:25">
      <c r="H78" s="270"/>
      <c r="I78" s="270"/>
      <c r="M78" s="351"/>
      <c r="N78" s="270"/>
      <c r="O78" s="270"/>
      <c r="P78" s="270"/>
      <c r="Q78" s="270"/>
      <c r="R78" s="270"/>
      <c r="S78" s="270"/>
      <c r="T78" s="270"/>
      <c r="U78" s="270"/>
      <c r="V78" s="270"/>
      <c r="W78" s="270"/>
      <c r="X78" s="270"/>
      <c r="Y78" s="352"/>
    </row>
    <row r="79" spans="1:25">
      <c r="H79" s="270"/>
      <c r="I79" s="270"/>
      <c r="M79" s="351"/>
      <c r="N79" s="270"/>
      <c r="O79" s="270"/>
      <c r="P79" s="270"/>
      <c r="Q79" s="270"/>
      <c r="R79" s="270"/>
      <c r="S79" s="270"/>
      <c r="T79" s="270"/>
      <c r="U79" s="270"/>
      <c r="V79" s="270"/>
      <c r="W79" s="270"/>
      <c r="X79" s="270"/>
      <c r="Y79" s="352"/>
    </row>
    <row r="80" spans="1:25">
      <c r="H80" s="270"/>
      <c r="I80" s="270"/>
      <c r="M80" s="351"/>
      <c r="N80" s="270"/>
      <c r="O80" s="270"/>
      <c r="P80" s="270"/>
      <c r="Q80" s="270"/>
      <c r="R80" s="270"/>
      <c r="S80" s="270"/>
      <c r="T80" s="270"/>
      <c r="U80" s="270"/>
      <c r="V80" s="270"/>
      <c r="W80" s="270"/>
      <c r="X80" s="270"/>
      <c r="Y80" s="352"/>
    </row>
    <row r="81" spans="2:25">
      <c r="H81" s="270"/>
      <c r="I81" s="270"/>
      <c r="M81" s="351"/>
      <c r="N81" s="270"/>
      <c r="O81" s="270"/>
      <c r="P81" s="270"/>
      <c r="Q81" s="270"/>
      <c r="R81" s="270"/>
      <c r="S81" s="270"/>
      <c r="T81" s="270"/>
      <c r="U81" s="270"/>
      <c r="V81" s="270"/>
      <c r="W81" s="270"/>
      <c r="X81" s="270"/>
      <c r="Y81" s="352"/>
    </row>
    <row r="82" spans="2:25">
      <c r="H82" s="270"/>
      <c r="I82" s="270"/>
      <c r="M82" s="351"/>
      <c r="N82" s="270"/>
      <c r="O82" s="270"/>
      <c r="P82" s="270"/>
      <c r="Q82" s="270"/>
      <c r="R82" s="270"/>
      <c r="S82" s="270"/>
      <c r="T82" s="270"/>
      <c r="U82" s="270"/>
      <c r="V82" s="270"/>
      <c r="W82" s="270"/>
      <c r="X82" s="270"/>
      <c r="Y82" s="352"/>
    </row>
    <row r="83" spans="2:25" ht="15.75" thickBot="1">
      <c r="H83" s="270"/>
      <c r="I83" s="270"/>
      <c r="M83" s="354"/>
      <c r="N83" s="355"/>
      <c r="O83" s="355"/>
      <c r="P83" s="355"/>
      <c r="Q83" s="355"/>
      <c r="R83" s="355"/>
      <c r="S83" s="355"/>
      <c r="T83" s="355"/>
      <c r="U83" s="355"/>
      <c r="V83" s="355"/>
      <c r="W83" s="355"/>
      <c r="X83" s="355"/>
      <c r="Y83" s="356"/>
    </row>
    <row r="84" spans="2:25">
      <c r="H84" s="270"/>
      <c r="I84" s="270"/>
      <c r="M84" s="297"/>
      <c r="N84" s="298"/>
      <c r="O84" s="298"/>
      <c r="P84" s="298"/>
      <c r="Q84" s="298"/>
      <c r="R84" s="298"/>
      <c r="S84" s="298"/>
      <c r="T84" s="298"/>
      <c r="U84" s="298"/>
      <c r="V84" s="298"/>
      <c r="W84" s="298"/>
      <c r="X84" s="298"/>
      <c r="Y84" s="299"/>
    </row>
    <row r="85" spans="2:25">
      <c r="H85" s="270"/>
      <c r="I85" s="270"/>
      <c r="M85" s="351" t="s">
        <v>1554</v>
      </c>
      <c r="N85" s="270"/>
      <c r="O85" s="270"/>
      <c r="P85" s="270"/>
      <c r="Q85" s="270"/>
      <c r="R85" s="270"/>
      <c r="S85" s="270"/>
      <c r="T85" s="270"/>
      <c r="U85" s="270"/>
      <c r="V85" s="270"/>
      <c r="W85" s="270"/>
      <c r="X85" s="270"/>
      <c r="Y85" s="352"/>
    </row>
    <row r="86" spans="2:25">
      <c r="H86" s="270"/>
      <c r="I86" s="270"/>
      <c r="M86" s="351" t="s">
        <v>1533</v>
      </c>
      <c r="N86" s="270"/>
      <c r="O86" s="270"/>
      <c r="P86" s="270"/>
      <c r="Q86" s="270"/>
      <c r="R86" s="270"/>
      <c r="S86" s="270"/>
      <c r="T86" s="270"/>
      <c r="U86" s="270"/>
      <c r="V86" s="270"/>
      <c r="W86" s="270"/>
      <c r="X86" s="270"/>
      <c r="Y86" s="352"/>
    </row>
    <row r="87" spans="2:25">
      <c r="H87" s="270"/>
      <c r="I87" s="270"/>
      <c r="M87" s="351" t="s">
        <v>1534</v>
      </c>
      <c r="N87" s="270"/>
      <c r="O87" s="270"/>
      <c r="P87" s="270" t="s">
        <v>1535</v>
      </c>
      <c r="Q87" s="270"/>
      <c r="R87" s="270"/>
      <c r="S87" s="270"/>
      <c r="T87" s="270"/>
      <c r="U87" s="270"/>
      <c r="V87" s="270"/>
      <c r="W87" s="270"/>
      <c r="X87" s="270"/>
      <c r="Y87" s="352"/>
    </row>
    <row r="88" spans="2:25">
      <c r="G88" s="270"/>
      <c r="H88" s="270"/>
      <c r="I88" s="270"/>
      <c r="M88" s="351" t="s">
        <v>1536</v>
      </c>
      <c r="N88" s="270"/>
      <c r="O88" s="270"/>
      <c r="P88" s="270"/>
      <c r="Q88" s="270"/>
      <c r="R88" s="270"/>
      <c r="S88" s="270"/>
      <c r="T88" s="270"/>
      <c r="U88" s="270"/>
      <c r="V88" s="270"/>
      <c r="W88" s="270"/>
      <c r="X88" s="270"/>
      <c r="Y88" s="352"/>
    </row>
    <row r="89" spans="2:25">
      <c r="G89" s="270"/>
      <c r="H89" s="270"/>
      <c r="I89" s="270"/>
      <c r="M89" s="351" t="s">
        <v>1537</v>
      </c>
      <c r="N89" s="270"/>
      <c r="O89" s="270"/>
      <c r="P89" s="270"/>
      <c r="Q89" s="270"/>
      <c r="R89" s="270"/>
      <c r="S89" s="270"/>
      <c r="T89" s="270"/>
      <c r="U89" s="270"/>
      <c r="V89" s="270"/>
      <c r="W89" s="270"/>
      <c r="X89" s="270"/>
      <c r="Y89" s="352"/>
    </row>
    <row r="90" spans="2:25">
      <c r="G90" s="270"/>
      <c r="H90" s="270"/>
      <c r="I90" s="270"/>
      <c r="M90" s="351" t="s">
        <v>1538</v>
      </c>
      <c r="N90" s="270"/>
      <c r="O90" s="270"/>
      <c r="P90" s="270"/>
      <c r="Q90" s="270"/>
      <c r="R90" s="270"/>
      <c r="S90" s="270"/>
      <c r="T90" s="270"/>
      <c r="U90" s="270"/>
      <c r="V90" s="270"/>
      <c r="W90" s="270"/>
      <c r="X90" s="270"/>
      <c r="Y90" s="352"/>
    </row>
    <row r="91" spans="2:25">
      <c r="B91" s="270"/>
      <c r="M91" s="351" t="s">
        <v>1539</v>
      </c>
      <c r="N91" s="270"/>
      <c r="O91" s="270"/>
      <c r="P91" s="270"/>
      <c r="Q91" s="270"/>
      <c r="R91" s="270"/>
      <c r="S91" s="270"/>
      <c r="T91" s="270"/>
      <c r="U91" s="270"/>
      <c r="V91" s="270"/>
      <c r="W91" s="270"/>
      <c r="X91" s="270"/>
      <c r="Y91" s="352"/>
    </row>
    <row r="92" spans="2:25">
      <c r="M92" s="351" t="s">
        <v>1540</v>
      </c>
      <c r="N92" s="270"/>
      <c r="O92" s="270"/>
      <c r="P92" s="270"/>
      <c r="Q92" s="270"/>
      <c r="R92" s="270"/>
      <c r="S92" s="270"/>
      <c r="T92" s="270"/>
      <c r="U92" s="270"/>
      <c r="V92" s="270"/>
      <c r="W92" s="270"/>
      <c r="X92" s="270"/>
      <c r="Y92" s="352"/>
    </row>
    <row r="93" spans="2:25">
      <c r="M93" s="351" t="s">
        <v>1541</v>
      </c>
      <c r="N93" s="270"/>
      <c r="O93" s="270"/>
      <c r="P93" s="270"/>
      <c r="Q93" s="270"/>
      <c r="R93" s="270"/>
      <c r="S93" s="270"/>
      <c r="T93" s="270"/>
      <c r="U93" s="270"/>
      <c r="V93" s="270"/>
      <c r="W93" s="270"/>
      <c r="X93" s="270"/>
      <c r="Y93" s="352"/>
    </row>
    <row r="94" spans="2:25">
      <c r="M94" s="351" t="s">
        <v>1542</v>
      </c>
      <c r="N94" s="270"/>
      <c r="O94" s="270"/>
      <c r="P94" s="270"/>
      <c r="Q94" s="270"/>
      <c r="R94" s="270"/>
      <c r="S94" s="270"/>
      <c r="T94" s="270"/>
      <c r="U94" s="270"/>
      <c r="V94" s="270"/>
      <c r="W94" s="270"/>
      <c r="X94" s="270"/>
      <c r="Y94" s="352"/>
    </row>
    <row r="95" spans="2:25">
      <c r="M95" s="351" t="s">
        <v>1543</v>
      </c>
      <c r="N95" s="270"/>
      <c r="O95" s="270"/>
      <c r="P95" s="270"/>
      <c r="Q95" s="270"/>
      <c r="R95" s="270"/>
      <c r="S95" s="270"/>
      <c r="T95" s="270"/>
      <c r="U95" s="270"/>
      <c r="V95" s="270"/>
      <c r="W95" s="270"/>
      <c r="X95" s="270"/>
      <c r="Y95" s="352"/>
    </row>
    <row r="96" spans="2:25">
      <c r="M96" s="351" t="s">
        <v>1544</v>
      </c>
      <c r="N96" s="270"/>
      <c r="O96" s="270"/>
      <c r="P96" s="270"/>
      <c r="Q96" s="270"/>
      <c r="R96" s="270"/>
      <c r="S96" s="270"/>
      <c r="T96" s="270"/>
      <c r="U96" s="270"/>
      <c r="V96" s="270"/>
      <c r="W96" s="270"/>
      <c r="X96" s="270"/>
      <c r="Y96" s="352"/>
    </row>
    <row r="97" spans="13:25">
      <c r="M97" s="351" t="s">
        <v>1545</v>
      </c>
      <c r="N97" s="270"/>
      <c r="O97" s="270"/>
      <c r="P97" s="270"/>
      <c r="Q97" s="270"/>
      <c r="R97" s="270"/>
      <c r="S97" s="270"/>
      <c r="T97" s="270"/>
      <c r="U97" s="270"/>
      <c r="V97" s="270"/>
      <c r="W97" s="270"/>
      <c r="X97" s="270"/>
      <c r="Y97" s="352"/>
    </row>
    <row r="98" spans="13:25">
      <c r="M98" s="351" t="s">
        <v>1546</v>
      </c>
      <c r="N98" s="270"/>
      <c r="O98" s="270"/>
      <c r="P98" s="270"/>
      <c r="Q98" s="270"/>
      <c r="R98" s="270"/>
      <c r="S98" s="270"/>
      <c r="T98" s="270"/>
      <c r="U98" s="270"/>
      <c r="V98" s="270"/>
      <c r="W98" s="270"/>
      <c r="X98" s="270"/>
      <c r="Y98" s="352"/>
    </row>
    <row r="99" spans="13:25">
      <c r="M99" s="351" t="s">
        <v>1547</v>
      </c>
      <c r="N99" s="270" t="s">
        <v>1524</v>
      </c>
      <c r="O99" s="270"/>
      <c r="P99" s="270"/>
      <c r="Q99" s="270"/>
      <c r="R99" s="270"/>
      <c r="S99" s="270"/>
      <c r="T99" s="270"/>
      <c r="U99" s="270"/>
      <c r="V99" s="270"/>
      <c r="W99" s="270"/>
      <c r="X99" s="270"/>
      <c r="Y99" s="352"/>
    </row>
    <row r="100" spans="13:25">
      <c r="M100" s="351" t="s">
        <v>1548</v>
      </c>
      <c r="N100" s="270" t="s">
        <v>1525</v>
      </c>
      <c r="O100" s="270"/>
      <c r="P100" s="270"/>
      <c r="Q100" s="270"/>
      <c r="R100" s="270"/>
      <c r="S100" s="270"/>
      <c r="T100" s="270"/>
      <c r="U100" s="270"/>
      <c r="V100" s="270"/>
      <c r="W100" s="270"/>
      <c r="X100" s="270"/>
      <c r="Y100" s="352"/>
    </row>
    <row r="101" spans="13:25">
      <c r="M101" s="351"/>
      <c r="N101" s="270"/>
      <c r="O101" s="270"/>
      <c r="P101" s="270"/>
      <c r="Q101" s="270"/>
      <c r="R101" s="270"/>
      <c r="S101" s="270"/>
      <c r="T101" s="270"/>
      <c r="U101" s="270"/>
      <c r="V101" s="270"/>
      <c r="W101" s="270"/>
      <c r="X101" s="270"/>
      <c r="Y101" s="352"/>
    </row>
    <row r="102" spans="13:25">
      <c r="M102" s="357" t="s">
        <v>1145</v>
      </c>
      <c r="N102" s="270"/>
      <c r="O102" s="270"/>
      <c r="P102" s="270"/>
      <c r="Q102" s="270"/>
      <c r="R102" s="270"/>
      <c r="S102" s="270"/>
      <c r="T102" s="270"/>
      <c r="U102" s="270"/>
      <c r="V102" s="270"/>
      <c r="W102" s="270"/>
      <c r="X102" s="270"/>
      <c r="Y102" s="352"/>
    </row>
    <row r="103" spans="13:25" ht="15.75" thickBot="1">
      <c r="M103" s="364" t="s">
        <v>1555</v>
      </c>
      <c r="N103" s="355"/>
      <c r="O103" s="355"/>
      <c r="P103" s="355"/>
      <c r="Q103" s="355"/>
      <c r="R103" s="355"/>
      <c r="S103" s="355"/>
      <c r="T103" s="355"/>
      <c r="U103" s="355"/>
      <c r="V103" s="355"/>
      <c r="W103" s="355"/>
      <c r="X103" s="355"/>
      <c r="Y103" s="356"/>
    </row>
    <row r="105" spans="13:25">
      <c r="S105" s="270"/>
      <c r="T105" s="270"/>
      <c r="U105" s="270"/>
      <c r="V105" s="270"/>
      <c r="W105" s="270"/>
      <c r="X105" s="270"/>
      <c r="Y105" s="270"/>
    </row>
  </sheetData>
  <mergeCells count="4">
    <mergeCell ref="A1:J1"/>
    <mergeCell ref="D3:F3"/>
    <mergeCell ref="D30:F30"/>
    <mergeCell ref="M1:Y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AJ194"/>
  <sheetViews>
    <sheetView topLeftCell="B3" zoomScale="55" zoomScaleNormal="55" workbookViewId="0">
      <selection activeCell="AC65" sqref="AC65"/>
    </sheetView>
  </sheetViews>
  <sheetFormatPr defaultRowHeight="15"/>
  <sheetData>
    <row r="6" spans="31:36">
      <c r="AE6" s="436" t="s">
        <v>1558</v>
      </c>
      <c r="AF6" s="437"/>
      <c r="AG6" s="437"/>
      <c r="AH6" s="437"/>
      <c r="AI6" s="437"/>
      <c r="AJ6" s="437"/>
    </row>
    <row r="7" spans="31:36">
      <c r="AE7" s="437"/>
      <c r="AF7" s="437"/>
      <c r="AG7" s="437"/>
      <c r="AH7" s="437"/>
      <c r="AI7" s="437"/>
      <c r="AJ7" s="437"/>
    </row>
    <row r="8" spans="31:36">
      <c r="AE8" s="437"/>
      <c r="AF8" s="437"/>
      <c r="AG8" s="437"/>
      <c r="AH8" s="437"/>
      <c r="AI8" s="437"/>
      <c r="AJ8" s="437"/>
    </row>
    <row r="9" spans="31:36">
      <c r="AE9" s="437"/>
      <c r="AF9" s="437"/>
      <c r="AG9" s="437"/>
      <c r="AH9" s="437"/>
      <c r="AI9" s="437"/>
      <c r="AJ9" s="437"/>
    </row>
    <row r="10" spans="31:36">
      <c r="AE10" s="437"/>
      <c r="AF10" s="437"/>
      <c r="AG10" s="437"/>
      <c r="AH10" s="437"/>
      <c r="AI10" s="437"/>
      <c r="AJ10" s="437"/>
    </row>
    <row r="11" spans="31:36">
      <c r="AE11" s="437"/>
      <c r="AF11" s="437"/>
      <c r="AG11" s="437"/>
      <c r="AH11" s="437"/>
      <c r="AI11" s="437"/>
      <c r="AJ11" s="437"/>
    </row>
    <row r="12" spans="31:36">
      <c r="AE12" s="437"/>
      <c r="AF12" s="437"/>
      <c r="AG12" s="437"/>
      <c r="AH12" s="437"/>
      <c r="AI12" s="437"/>
      <c r="AJ12" s="437"/>
    </row>
    <row r="13" spans="31:36">
      <c r="AE13" s="437"/>
      <c r="AF13" s="437"/>
      <c r="AG13" s="437"/>
      <c r="AH13" s="437"/>
      <c r="AI13" s="437"/>
      <c r="AJ13" s="437"/>
    </row>
    <row r="14" spans="31:36">
      <c r="AE14" s="437"/>
      <c r="AF14" s="437"/>
      <c r="AG14" s="437"/>
      <c r="AH14" s="437"/>
      <c r="AI14" s="437"/>
      <c r="AJ14" s="437"/>
    </row>
    <row r="15" spans="31:36">
      <c r="AE15" s="437"/>
      <c r="AF15" s="437"/>
      <c r="AG15" s="437"/>
      <c r="AH15" s="437"/>
      <c r="AI15" s="437"/>
      <c r="AJ15" s="437"/>
    </row>
    <row r="16" spans="31:36">
      <c r="AE16" s="437"/>
      <c r="AF16" s="437"/>
      <c r="AG16" s="437"/>
      <c r="AH16" s="437"/>
      <c r="AI16" s="437"/>
      <c r="AJ16" s="437"/>
    </row>
    <row r="17" spans="31:36">
      <c r="AE17" s="437"/>
      <c r="AF17" s="437"/>
      <c r="AG17" s="437"/>
      <c r="AH17" s="437"/>
      <c r="AI17" s="437"/>
      <c r="AJ17" s="437"/>
    </row>
    <row r="18" spans="31:36">
      <c r="AE18" s="437"/>
      <c r="AF18" s="437"/>
      <c r="AG18" s="437"/>
      <c r="AH18" s="437"/>
      <c r="AI18" s="437"/>
      <c r="AJ18" s="437"/>
    </row>
    <row r="19" spans="31:36">
      <c r="AE19" s="437"/>
      <c r="AF19" s="437"/>
      <c r="AG19" s="437"/>
      <c r="AH19" s="437"/>
      <c r="AI19" s="437"/>
      <c r="AJ19" s="437"/>
    </row>
    <row r="20" spans="31:36">
      <c r="AE20" s="437"/>
      <c r="AF20" s="437"/>
      <c r="AG20" s="437"/>
      <c r="AH20" s="437"/>
      <c r="AI20" s="437"/>
      <c r="AJ20" s="437"/>
    </row>
    <row r="21" spans="31:36">
      <c r="AE21" s="437"/>
      <c r="AF21" s="437"/>
      <c r="AG21" s="437"/>
      <c r="AH21" s="437"/>
      <c r="AI21" s="437"/>
      <c r="AJ21" s="437"/>
    </row>
    <row r="22" spans="31:36">
      <c r="AE22" s="437"/>
      <c r="AF22" s="437"/>
      <c r="AG22" s="437"/>
      <c r="AH22" s="437"/>
      <c r="AI22" s="437"/>
      <c r="AJ22" s="437"/>
    </row>
    <row r="23" spans="31:36">
      <c r="AE23" s="437"/>
      <c r="AF23" s="437"/>
      <c r="AG23" s="437"/>
      <c r="AH23" s="437"/>
      <c r="AI23" s="437"/>
      <c r="AJ23" s="437"/>
    </row>
    <row r="24" spans="31:36">
      <c r="AE24" s="437"/>
      <c r="AF24" s="437"/>
      <c r="AG24" s="437"/>
      <c r="AH24" s="437"/>
      <c r="AI24" s="437"/>
      <c r="AJ24" s="437"/>
    </row>
    <row r="25" spans="31:36">
      <c r="AE25" s="437"/>
      <c r="AF25" s="437"/>
      <c r="AG25" s="437"/>
      <c r="AH25" s="437"/>
      <c r="AI25" s="437"/>
      <c r="AJ25" s="437"/>
    </row>
    <row r="26" spans="31:36">
      <c r="AE26" s="437"/>
      <c r="AF26" s="437"/>
      <c r="AG26" s="437"/>
      <c r="AH26" s="437"/>
      <c r="AI26" s="437"/>
      <c r="AJ26" s="437"/>
    </row>
    <row r="27" spans="31:36">
      <c r="AE27" s="437"/>
      <c r="AF27" s="437"/>
      <c r="AG27" s="437"/>
      <c r="AH27" s="437"/>
      <c r="AI27" s="437"/>
      <c r="AJ27" s="437"/>
    </row>
    <row r="28" spans="31:36">
      <c r="AE28" s="437"/>
      <c r="AF28" s="437"/>
      <c r="AG28" s="437"/>
      <c r="AH28" s="437"/>
      <c r="AI28" s="437"/>
      <c r="AJ28" s="437"/>
    </row>
    <row r="29" spans="31:36">
      <c r="AE29" s="437"/>
      <c r="AF29" s="437"/>
      <c r="AG29" s="437"/>
      <c r="AH29" s="437"/>
      <c r="AI29" s="437"/>
      <c r="AJ29" s="437"/>
    </row>
    <row r="30" spans="31:36">
      <c r="AE30" s="437"/>
      <c r="AF30" s="437"/>
      <c r="AG30" s="437"/>
      <c r="AH30" s="437"/>
      <c r="AI30" s="437"/>
      <c r="AJ30" s="437"/>
    </row>
    <row r="31" spans="31:36">
      <c r="AE31" s="437"/>
      <c r="AF31" s="437"/>
      <c r="AG31" s="437"/>
      <c r="AH31" s="437"/>
      <c r="AI31" s="437"/>
      <c r="AJ31" s="437"/>
    </row>
    <row r="32" spans="31:36">
      <c r="AE32" s="437"/>
      <c r="AF32" s="437"/>
      <c r="AG32" s="437"/>
      <c r="AH32" s="437"/>
      <c r="AI32" s="437"/>
      <c r="AJ32" s="437"/>
    </row>
    <row r="33" spans="1:36">
      <c r="AE33" s="437"/>
      <c r="AF33" s="437"/>
      <c r="AG33" s="437"/>
      <c r="AH33" s="437"/>
      <c r="AI33" s="437"/>
      <c r="AJ33" s="437"/>
    </row>
    <row r="34" spans="1:36">
      <c r="AE34" s="437"/>
      <c r="AF34" s="437"/>
      <c r="AG34" s="437"/>
      <c r="AH34" s="437"/>
      <c r="AI34" s="437"/>
      <c r="AJ34" s="437"/>
    </row>
    <row r="35" spans="1:36">
      <c r="AE35" s="437"/>
      <c r="AF35" s="437"/>
      <c r="AG35" s="437"/>
      <c r="AH35" s="437"/>
      <c r="AI35" s="437"/>
      <c r="AJ35" s="437"/>
    </row>
    <row r="36" spans="1:36">
      <c r="AE36" s="437"/>
      <c r="AF36" s="437"/>
      <c r="AG36" s="437"/>
      <c r="AH36" s="437"/>
      <c r="AI36" s="437"/>
      <c r="AJ36" s="437"/>
    </row>
    <row r="37" spans="1:36">
      <c r="AE37" s="437"/>
      <c r="AF37" s="437"/>
      <c r="AG37" s="437"/>
      <c r="AH37" s="437"/>
      <c r="AI37" s="437"/>
      <c r="AJ37" s="437"/>
    </row>
    <row r="38" spans="1:36">
      <c r="AE38" s="437"/>
      <c r="AF38" s="437"/>
      <c r="AG38" s="437"/>
      <c r="AH38" s="437"/>
      <c r="AI38" s="437"/>
      <c r="AJ38" s="437"/>
    </row>
    <row r="39" spans="1:36" ht="15" customHeight="1">
      <c r="A39" s="267"/>
      <c r="B39" s="438" t="s">
        <v>1559</v>
      </c>
      <c r="C39" s="438"/>
      <c r="D39" s="438"/>
      <c r="E39" s="438"/>
      <c r="F39" s="438"/>
      <c r="G39" s="438"/>
      <c r="H39" s="438"/>
      <c r="I39" s="438"/>
      <c r="J39" s="438"/>
      <c r="K39" s="438"/>
      <c r="L39" s="438"/>
      <c r="M39" s="438"/>
      <c r="N39" s="438"/>
      <c r="O39" s="267"/>
      <c r="P39" s="267"/>
      <c r="Q39" s="267"/>
      <c r="R39" s="438" t="s">
        <v>1560</v>
      </c>
      <c r="S39" s="438"/>
      <c r="T39" s="438"/>
      <c r="U39" s="438"/>
      <c r="V39" s="438"/>
      <c r="W39" s="438"/>
      <c r="X39" s="438"/>
      <c r="Y39" s="438"/>
      <c r="Z39" s="438"/>
      <c r="AA39" s="438"/>
      <c r="AB39" s="438"/>
      <c r="AC39" s="438"/>
      <c r="AD39" s="438"/>
    </row>
    <row r="40" spans="1:36">
      <c r="A40" s="267"/>
      <c r="B40" s="438"/>
      <c r="C40" s="438"/>
      <c r="D40" s="438"/>
      <c r="E40" s="438"/>
      <c r="F40" s="438"/>
      <c r="G40" s="438"/>
      <c r="H40" s="438"/>
      <c r="I40" s="438"/>
      <c r="J40" s="438"/>
      <c r="K40" s="438"/>
      <c r="L40" s="438"/>
      <c r="M40" s="438"/>
      <c r="N40" s="438"/>
      <c r="O40" s="267"/>
      <c r="P40" s="267"/>
      <c r="Q40" s="267"/>
      <c r="R40" s="438"/>
      <c r="S40" s="438"/>
      <c r="T40" s="438"/>
      <c r="U40" s="438"/>
      <c r="V40" s="438"/>
      <c r="W40" s="438"/>
      <c r="X40" s="438"/>
      <c r="Y40" s="438"/>
      <c r="Z40" s="438"/>
      <c r="AA40" s="438"/>
      <c r="AB40" s="438"/>
      <c r="AC40" s="438"/>
      <c r="AD40" s="438"/>
    </row>
    <row r="41" spans="1:36">
      <c r="A41" s="267"/>
      <c r="B41" s="438"/>
      <c r="C41" s="438"/>
      <c r="D41" s="438"/>
      <c r="E41" s="438"/>
      <c r="F41" s="438"/>
      <c r="G41" s="438"/>
      <c r="H41" s="438"/>
      <c r="I41" s="438"/>
      <c r="J41" s="438"/>
      <c r="K41" s="438"/>
      <c r="L41" s="438"/>
      <c r="M41" s="438"/>
      <c r="N41" s="438"/>
      <c r="O41" s="267"/>
      <c r="P41" s="267"/>
      <c r="Q41" s="267"/>
      <c r="R41" s="438"/>
      <c r="S41" s="438"/>
      <c r="T41" s="438"/>
      <c r="U41" s="438"/>
      <c r="V41" s="438"/>
      <c r="W41" s="438"/>
      <c r="X41" s="438"/>
      <c r="Y41" s="438"/>
      <c r="Z41" s="438"/>
      <c r="AA41" s="438"/>
      <c r="AB41" s="438"/>
      <c r="AC41" s="438"/>
      <c r="AD41" s="438"/>
    </row>
    <row r="42" spans="1:36">
      <c r="A42" s="267"/>
      <c r="B42" s="438"/>
      <c r="C42" s="438"/>
      <c r="D42" s="438"/>
      <c r="E42" s="438"/>
      <c r="F42" s="438"/>
      <c r="G42" s="438"/>
      <c r="H42" s="438"/>
      <c r="I42" s="438"/>
      <c r="J42" s="438"/>
      <c r="K42" s="438"/>
      <c r="L42" s="438"/>
      <c r="M42" s="438"/>
      <c r="N42" s="438"/>
      <c r="O42" s="267"/>
      <c r="P42" s="267"/>
      <c r="Q42" s="267"/>
      <c r="R42" s="438"/>
      <c r="S42" s="438"/>
      <c r="T42" s="438"/>
      <c r="U42" s="438"/>
      <c r="V42" s="438"/>
      <c r="W42" s="438"/>
      <c r="X42" s="438"/>
      <c r="Y42" s="438"/>
      <c r="Z42" s="438"/>
      <c r="AA42" s="438"/>
      <c r="AB42" s="438"/>
      <c r="AC42" s="438"/>
      <c r="AD42" s="438"/>
    </row>
    <row r="43" spans="1:36">
      <c r="A43" s="267"/>
      <c r="B43" s="438"/>
      <c r="C43" s="438"/>
      <c r="D43" s="438"/>
      <c r="E43" s="438"/>
      <c r="F43" s="438"/>
      <c r="G43" s="438"/>
      <c r="H43" s="438"/>
      <c r="I43" s="438"/>
      <c r="J43" s="438"/>
      <c r="K43" s="438"/>
      <c r="L43" s="438"/>
      <c r="M43" s="438"/>
      <c r="N43" s="438"/>
      <c r="O43" s="267"/>
      <c r="P43" s="267"/>
      <c r="Q43" s="267"/>
      <c r="R43" s="438"/>
      <c r="S43" s="438"/>
      <c r="T43" s="438"/>
      <c r="U43" s="438"/>
      <c r="V43" s="438"/>
      <c r="W43" s="438"/>
      <c r="X43" s="438"/>
      <c r="Y43" s="438"/>
      <c r="Z43" s="438"/>
      <c r="AA43" s="438"/>
      <c r="AB43" s="438"/>
      <c r="AC43" s="438"/>
      <c r="AD43" s="438"/>
    </row>
    <row r="44" spans="1:36">
      <c r="A44" s="267"/>
      <c r="B44" s="438"/>
      <c r="C44" s="438"/>
      <c r="D44" s="438"/>
      <c r="E44" s="438"/>
      <c r="F44" s="438"/>
      <c r="G44" s="438"/>
      <c r="H44" s="438"/>
      <c r="I44" s="438"/>
      <c r="J44" s="438"/>
      <c r="K44" s="438"/>
      <c r="L44" s="438"/>
      <c r="M44" s="438"/>
      <c r="N44" s="438"/>
      <c r="O44" s="267"/>
      <c r="P44" s="267"/>
      <c r="Q44" s="267"/>
      <c r="R44" s="438"/>
      <c r="S44" s="438"/>
      <c r="T44" s="438"/>
      <c r="U44" s="438"/>
      <c r="V44" s="438"/>
      <c r="W44" s="438"/>
      <c r="X44" s="438"/>
      <c r="Y44" s="438"/>
      <c r="Z44" s="438"/>
      <c r="AA44" s="438"/>
      <c r="AB44" s="438"/>
      <c r="AC44" s="438"/>
      <c r="AD44" s="438"/>
    </row>
    <row r="45" spans="1:36">
      <c r="A45" s="267"/>
      <c r="B45" s="438"/>
      <c r="C45" s="438"/>
      <c r="D45" s="438"/>
      <c r="E45" s="438"/>
      <c r="F45" s="438"/>
      <c r="G45" s="438"/>
      <c r="H45" s="438"/>
      <c r="I45" s="438"/>
      <c r="J45" s="438"/>
      <c r="K45" s="438"/>
      <c r="L45" s="438"/>
      <c r="M45" s="438"/>
      <c r="N45" s="438"/>
      <c r="O45" s="267"/>
      <c r="P45" s="267"/>
      <c r="Q45" s="267"/>
      <c r="R45" s="438"/>
      <c r="S45" s="438"/>
      <c r="T45" s="438"/>
      <c r="U45" s="438"/>
      <c r="V45" s="438"/>
      <c r="W45" s="438"/>
      <c r="X45" s="438"/>
      <c r="Y45" s="438"/>
      <c r="Z45" s="438"/>
      <c r="AA45" s="438"/>
      <c r="AB45" s="438"/>
      <c r="AC45" s="438"/>
      <c r="AD45" s="438"/>
    </row>
    <row r="46" spans="1:36">
      <c r="A46" s="267"/>
      <c r="B46" s="438"/>
      <c r="C46" s="438"/>
      <c r="D46" s="438"/>
      <c r="E46" s="438"/>
      <c r="F46" s="438"/>
      <c r="G46" s="438"/>
      <c r="H46" s="438"/>
      <c r="I46" s="438"/>
      <c r="J46" s="438"/>
      <c r="K46" s="438"/>
      <c r="L46" s="438"/>
      <c r="M46" s="438"/>
      <c r="N46" s="438"/>
      <c r="O46" s="267"/>
      <c r="P46" s="267"/>
      <c r="Q46" s="267"/>
      <c r="R46" s="438"/>
      <c r="S46" s="438"/>
      <c r="T46" s="438"/>
      <c r="U46" s="438"/>
      <c r="V46" s="438"/>
      <c r="W46" s="438"/>
      <c r="X46" s="438"/>
      <c r="Y46" s="438"/>
      <c r="Z46" s="438"/>
      <c r="AA46" s="438"/>
      <c r="AB46" s="438"/>
      <c r="AC46" s="438"/>
      <c r="AD46" s="438"/>
    </row>
    <row r="47" spans="1:36">
      <c r="A47" s="267"/>
      <c r="B47" s="438"/>
      <c r="C47" s="438"/>
      <c r="D47" s="438"/>
      <c r="E47" s="438"/>
      <c r="F47" s="438"/>
      <c r="G47" s="438"/>
      <c r="H47" s="438"/>
      <c r="I47" s="438"/>
      <c r="J47" s="438"/>
      <c r="K47" s="438"/>
      <c r="L47" s="438"/>
      <c r="M47" s="438"/>
      <c r="N47" s="438"/>
      <c r="O47" s="267"/>
      <c r="P47" s="267"/>
      <c r="Q47" s="267"/>
      <c r="R47" s="438"/>
      <c r="S47" s="438"/>
      <c r="T47" s="438"/>
      <c r="U47" s="438"/>
      <c r="V47" s="438"/>
      <c r="W47" s="438"/>
      <c r="X47" s="438"/>
      <c r="Y47" s="438"/>
      <c r="Z47" s="438"/>
      <c r="AA47" s="438"/>
      <c r="AB47" s="438"/>
      <c r="AC47" s="438"/>
      <c r="AD47" s="438"/>
    </row>
    <row r="48" spans="1:36">
      <c r="A48" s="267"/>
      <c r="B48" s="438"/>
      <c r="C48" s="438"/>
      <c r="D48" s="438"/>
      <c r="E48" s="438"/>
      <c r="F48" s="438"/>
      <c r="G48" s="438"/>
      <c r="H48" s="438"/>
      <c r="I48" s="438"/>
      <c r="J48" s="438"/>
      <c r="K48" s="438"/>
      <c r="L48" s="438"/>
      <c r="M48" s="438"/>
      <c r="N48" s="438"/>
      <c r="O48" s="267"/>
      <c r="P48" s="267"/>
      <c r="Q48" s="267"/>
      <c r="R48" s="438"/>
      <c r="S48" s="438"/>
      <c r="T48" s="438"/>
      <c r="U48" s="438"/>
      <c r="V48" s="438"/>
      <c r="W48" s="438"/>
      <c r="X48" s="438"/>
      <c r="Y48" s="438"/>
      <c r="Z48" s="438"/>
      <c r="AA48" s="438"/>
      <c r="AB48" s="438"/>
      <c r="AC48" s="438"/>
      <c r="AD48" s="438"/>
    </row>
    <row r="49" spans="1:30">
      <c r="A49" s="267"/>
      <c r="B49" s="438"/>
      <c r="C49" s="438"/>
      <c r="D49" s="438"/>
      <c r="E49" s="438"/>
      <c r="F49" s="438"/>
      <c r="G49" s="438"/>
      <c r="H49" s="438"/>
      <c r="I49" s="438"/>
      <c r="J49" s="438"/>
      <c r="K49" s="438"/>
      <c r="L49" s="438"/>
      <c r="M49" s="438"/>
      <c r="N49" s="438"/>
      <c r="O49" s="267"/>
      <c r="P49" s="267"/>
      <c r="Q49" s="267"/>
      <c r="R49" s="438"/>
      <c r="S49" s="438"/>
      <c r="T49" s="438"/>
      <c r="U49" s="438"/>
      <c r="V49" s="438"/>
      <c r="W49" s="438"/>
      <c r="X49" s="438"/>
      <c r="Y49" s="438"/>
      <c r="Z49" s="438"/>
      <c r="AA49" s="438"/>
      <c r="AB49" s="438"/>
      <c r="AC49" s="438"/>
      <c r="AD49" s="438"/>
    </row>
    <row r="50" spans="1:30">
      <c r="A50" s="267"/>
      <c r="B50" s="438"/>
      <c r="C50" s="438"/>
      <c r="D50" s="438"/>
      <c r="E50" s="438"/>
      <c r="F50" s="438"/>
      <c r="G50" s="438"/>
      <c r="H50" s="438"/>
      <c r="I50" s="438"/>
      <c r="J50" s="438"/>
      <c r="K50" s="438"/>
      <c r="L50" s="438"/>
      <c r="M50" s="438"/>
      <c r="N50" s="438"/>
      <c r="O50" s="267"/>
      <c r="P50" s="267"/>
      <c r="Q50" s="267"/>
      <c r="R50" s="438"/>
      <c r="S50" s="438"/>
      <c r="T50" s="438"/>
      <c r="U50" s="438"/>
      <c r="V50" s="438"/>
      <c r="W50" s="438"/>
      <c r="X50" s="438"/>
      <c r="Y50" s="438"/>
      <c r="Z50" s="438"/>
      <c r="AA50" s="438"/>
      <c r="AB50" s="438"/>
      <c r="AC50" s="438"/>
      <c r="AD50" s="438"/>
    </row>
    <row r="51" spans="1:30">
      <c r="R51" s="438"/>
      <c r="S51" s="438"/>
      <c r="T51" s="438"/>
      <c r="U51" s="438"/>
      <c r="V51" s="438"/>
      <c r="W51" s="438"/>
      <c r="X51" s="438"/>
      <c r="Y51" s="438"/>
      <c r="Z51" s="438"/>
      <c r="AA51" s="438"/>
      <c r="AB51" s="438"/>
      <c r="AC51" s="438"/>
      <c r="AD51" s="438"/>
    </row>
    <row r="52" spans="1:30">
      <c r="R52" s="438"/>
      <c r="S52" s="438"/>
      <c r="T52" s="438"/>
      <c r="U52" s="438"/>
      <c r="V52" s="438"/>
      <c r="W52" s="438"/>
      <c r="X52" s="438"/>
      <c r="Y52" s="438"/>
      <c r="Z52" s="438"/>
      <c r="AA52" s="438"/>
      <c r="AB52" s="438"/>
      <c r="AC52" s="438"/>
      <c r="AD52" s="438"/>
    </row>
    <row r="53" spans="1:30">
      <c r="R53" s="438"/>
      <c r="S53" s="438"/>
      <c r="T53" s="438"/>
      <c r="U53" s="438"/>
      <c r="V53" s="438"/>
      <c r="W53" s="438"/>
      <c r="X53" s="438"/>
      <c r="Y53" s="438"/>
      <c r="Z53" s="438"/>
      <c r="AA53" s="438"/>
      <c r="AB53" s="438"/>
      <c r="AC53" s="438"/>
      <c r="AD53" s="438"/>
    </row>
    <row r="54" spans="1:30">
      <c r="R54" s="438"/>
      <c r="S54" s="438"/>
      <c r="T54" s="438"/>
      <c r="U54" s="438"/>
      <c r="V54" s="438"/>
      <c r="W54" s="438"/>
      <c r="X54" s="438"/>
      <c r="Y54" s="438"/>
      <c r="Z54" s="438"/>
      <c r="AA54" s="438"/>
      <c r="AB54" s="438"/>
      <c r="AC54" s="438"/>
      <c r="AD54" s="438"/>
    </row>
    <row r="55" spans="1:30">
      <c r="R55" s="438"/>
      <c r="S55" s="438"/>
      <c r="T55" s="438"/>
      <c r="U55" s="438"/>
      <c r="V55" s="438"/>
      <c r="W55" s="438"/>
      <c r="X55" s="438"/>
      <c r="Y55" s="438"/>
      <c r="Z55" s="438"/>
      <c r="AA55" s="438"/>
      <c r="AB55" s="438"/>
      <c r="AC55" s="438"/>
      <c r="AD55" s="438"/>
    </row>
    <row r="56" spans="1:30">
      <c r="R56" s="438"/>
      <c r="S56" s="438"/>
      <c r="T56" s="438"/>
      <c r="U56" s="438"/>
      <c r="V56" s="438"/>
      <c r="W56" s="438"/>
      <c r="X56" s="438"/>
      <c r="Y56" s="438"/>
      <c r="Z56" s="438"/>
      <c r="AA56" s="438"/>
      <c r="AB56" s="438"/>
      <c r="AC56" s="438"/>
      <c r="AD56" s="438"/>
    </row>
    <row r="57" spans="1:30">
      <c r="R57" s="438"/>
      <c r="S57" s="438"/>
      <c r="T57" s="438"/>
      <c r="U57" s="438"/>
      <c r="V57" s="438"/>
      <c r="W57" s="438"/>
      <c r="X57" s="438"/>
      <c r="Y57" s="438"/>
      <c r="Z57" s="438"/>
      <c r="AA57" s="438"/>
      <c r="AB57" s="438"/>
      <c r="AC57" s="438"/>
      <c r="AD57" s="438"/>
    </row>
    <row r="58" spans="1:30">
      <c r="R58" s="438"/>
      <c r="S58" s="438"/>
      <c r="T58" s="438"/>
      <c r="U58" s="438"/>
      <c r="V58" s="438"/>
      <c r="W58" s="438"/>
      <c r="X58" s="438"/>
      <c r="Y58" s="438"/>
      <c r="Z58" s="438"/>
      <c r="AA58" s="438"/>
      <c r="AB58" s="438"/>
      <c r="AC58" s="438"/>
      <c r="AD58" s="438"/>
    </row>
    <row r="59" spans="1:30">
      <c r="R59" s="438"/>
      <c r="S59" s="438"/>
      <c r="T59" s="438"/>
      <c r="U59" s="438"/>
      <c r="V59" s="438"/>
      <c r="W59" s="438"/>
      <c r="X59" s="438"/>
      <c r="Y59" s="438"/>
      <c r="Z59" s="438"/>
      <c r="AA59" s="438"/>
      <c r="AB59" s="438"/>
      <c r="AC59" s="438"/>
      <c r="AD59" s="438"/>
    </row>
    <row r="60" spans="1:30">
      <c r="R60" s="438"/>
      <c r="S60" s="438"/>
      <c r="T60" s="438"/>
      <c r="U60" s="438"/>
      <c r="V60" s="438"/>
      <c r="W60" s="438"/>
      <c r="X60" s="438"/>
      <c r="Y60" s="438"/>
      <c r="Z60" s="438"/>
      <c r="AA60" s="438"/>
      <c r="AB60" s="438"/>
      <c r="AC60" s="438"/>
      <c r="AD60" s="438"/>
    </row>
    <row r="61" spans="1:30">
      <c r="R61" s="438"/>
      <c r="S61" s="438"/>
      <c r="T61" s="438"/>
      <c r="U61" s="438"/>
      <c r="V61" s="438"/>
      <c r="W61" s="438"/>
      <c r="X61" s="438"/>
      <c r="Y61" s="438"/>
      <c r="Z61" s="438"/>
      <c r="AA61" s="438"/>
      <c r="AB61" s="438"/>
      <c r="AC61" s="438"/>
      <c r="AD61" s="438"/>
    </row>
    <row r="62" spans="1:30">
      <c r="R62" s="438"/>
      <c r="S62" s="438"/>
      <c r="T62" s="438"/>
      <c r="U62" s="438"/>
      <c r="V62" s="438"/>
      <c r="W62" s="438"/>
      <c r="X62" s="438"/>
      <c r="Y62" s="438"/>
      <c r="Z62" s="438"/>
      <c r="AA62" s="438"/>
      <c r="AB62" s="438"/>
      <c r="AC62" s="438"/>
      <c r="AD62" s="438"/>
    </row>
    <row r="85" spans="18:18">
      <c r="R85" s="267" t="s">
        <v>1561</v>
      </c>
    </row>
    <row r="127" spans="18:30">
      <c r="R127" s="436" t="s">
        <v>1562</v>
      </c>
      <c r="S127" s="437"/>
      <c r="T127" s="437"/>
      <c r="U127" s="437"/>
      <c r="V127" s="437"/>
      <c r="W127" s="437"/>
      <c r="X127" s="437"/>
      <c r="Y127" s="437"/>
      <c r="Z127" s="437"/>
      <c r="AA127" s="437"/>
      <c r="AB127" s="437"/>
      <c r="AC127" s="437"/>
      <c r="AD127" s="437"/>
    </row>
    <row r="128" spans="18:30">
      <c r="R128" s="437"/>
      <c r="S128" s="437"/>
      <c r="T128" s="437"/>
      <c r="U128" s="437"/>
      <c r="V128" s="437"/>
      <c r="W128" s="437"/>
      <c r="X128" s="437"/>
      <c r="Y128" s="437"/>
      <c r="Z128" s="437"/>
      <c r="AA128" s="437"/>
      <c r="AB128" s="437"/>
      <c r="AC128" s="437"/>
      <c r="AD128" s="437"/>
    </row>
    <row r="129" spans="18:30">
      <c r="R129" s="437"/>
      <c r="S129" s="437"/>
      <c r="T129" s="437"/>
      <c r="U129" s="437"/>
      <c r="V129" s="437"/>
      <c r="W129" s="437"/>
      <c r="X129" s="437"/>
      <c r="Y129" s="437"/>
      <c r="Z129" s="437"/>
      <c r="AA129" s="437"/>
      <c r="AB129" s="437"/>
      <c r="AC129" s="437"/>
      <c r="AD129" s="437"/>
    </row>
    <row r="130" spans="18:30">
      <c r="R130" s="437"/>
      <c r="S130" s="437"/>
      <c r="T130" s="437"/>
      <c r="U130" s="437"/>
      <c r="V130" s="437"/>
      <c r="W130" s="437"/>
      <c r="X130" s="437"/>
      <c r="Y130" s="437"/>
      <c r="Z130" s="437"/>
      <c r="AA130" s="437"/>
      <c r="AB130" s="437"/>
      <c r="AC130" s="437"/>
      <c r="AD130" s="437"/>
    </row>
    <row r="131" spans="18:30">
      <c r="R131" s="437"/>
      <c r="S131" s="437"/>
      <c r="T131" s="437"/>
      <c r="U131" s="437"/>
      <c r="V131" s="437"/>
      <c r="W131" s="437"/>
      <c r="X131" s="437"/>
      <c r="Y131" s="437"/>
      <c r="Z131" s="437"/>
      <c r="AA131" s="437"/>
      <c r="AB131" s="437"/>
      <c r="AC131" s="437"/>
      <c r="AD131" s="437"/>
    </row>
    <row r="132" spans="18:30">
      <c r="R132" s="437"/>
      <c r="S132" s="437"/>
      <c r="T132" s="437"/>
      <c r="U132" s="437"/>
      <c r="V132" s="437"/>
      <c r="W132" s="437"/>
      <c r="X132" s="437"/>
      <c r="Y132" s="437"/>
      <c r="Z132" s="437"/>
      <c r="AA132" s="437"/>
      <c r="AB132" s="437"/>
      <c r="AC132" s="437"/>
      <c r="AD132" s="437"/>
    </row>
    <row r="133" spans="18:30">
      <c r="R133" s="437"/>
      <c r="S133" s="437"/>
      <c r="T133" s="437"/>
      <c r="U133" s="437"/>
      <c r="V133" s="437"/>
      <c r="W133" s="437"/>
      <c r="X133" s="437"/>
      <c r="Y133" s="437"/>
      <c r="Z133" s="437"/>
      <c r="AA133" s="437"/>
      <c r="AB133" s="437"/>
      <c r="AC133" s="437"/>
      <c r="AD133" s="437"/>
    </row>
    <row r="134" spans="18:30">
      <c r="R134" s="437"/>
      <c r="S134" s="437"/>
      <c r="T134" s="437"/>
      <c r="U134" s="437"/>
      <c r="V134" s="437"/>
      <c r="W134" s="437"/>
      <c r="X134" s="437"/>
      <c r="Y134" s="437"/>
      <c r="Z134" s="437"/>
      <c r="AA134" s="437"/>
      <c r="AB134" s="437"/>
      <c r="AC134" s="437"/>
      <c r="AD134" s="437"/>
    </row>
    <row r="135" spans="18:30">
      <c r="R135" s="437"/>
      <c r="S135" s="437"/>
      <c r="T135" s="437"/>
      <c r="U135" s="437"/>
      <c r="V135" s="437"/>
      <c r="W135" s="437"/>
      <c r="X135" s="437"/>
      <c r="Y135" s="437"/>
      <c r="Z135" s="437"/>
      <c r="AA135" s="437"/>
      <c r="AB135" s="437"/>
      <c r="AC135" s="437"/>
      <c r="AD135" s="437"/>
    </row>
    <row r="136" spans="18:30">
      <c r="R136" s="437"/>
      <c r="S136" s="437"/>
      <c r="T136" s="437"/>
      <c r="U136" s="437"/>
      <c r="V136" s="437"/>
      <c r="W136" s="437"/>
      <c r="X136" s="437"/>
      <c r="Y136" s="437"/>
      <c r="Z136" s="437"/>
      <c r="AA136" s="437"/>
      <c r="AB136" s="437"/>
      <c r="AC136" s="437"/>
      <c r="AD136" s="437"/>
    </row>
    <row r="137" spans="18:30">
      <c r="R137" s="437"/>
      <c r="S137" s="437"/>
      <c r="T137" s="437"/>
      <c r="U137" s="437"/>
      <c r="V137" s="437"/>
      <c r="W137" s="437"/>
      <c r="X137" s="437"/>
      <c r="Y137" s="437"/>
      <c r="Z137" s="437"/>
      <c r="AA137" s="437"/>
      <c r="AB137" s="437"/>
      <c r="AC137" s="437"/>
      <c r="AD137" s="437"/>
    </row>
    <row r="138" spans="18:30">
      <c r="R138" s="437"/>
      <c r="S138" s="437"/>
      <c r="T138" s="437"/>
      <c r="U138" s="437"/>
      <c r="V138" s="437"/>
      <c r="W138" s="437"/>
      <c r="X138" s="437"/>
      <c r="Y138" s="437"/>
      <c r="Z138" s="437"/>
      <c r="AA138" s="437"/>
      <c r="AB138" s="437"/>
      <c r="AC138" s="437"/>
      <c r="AD138" s="437"/>
    </row>
    <row r="139" spans="18:30">
      <c r="R139" s="437"/>
      <c r="S139" s="437"/>
      <c r="T139" s="437"/>
      <c r="U139" s="437"/>
      <c r="V139" s="437"/>
      <c r="W139" s="437"/>
      <c r="X139" s="437"/>
      <c r="Y139" s="437"/>
      <c r="Z139" s="437"/>
      <c r="AA139" s="437"/>
      <c r="AB139" s="437"/>
      <c r="AC139" s="437"/>
      <c r="AD139" s="437"/>
    </row>
    <row r="140" spans="18:30">
      <c r="R140" s="437"/>
      <c r="S140" s="437"/>
      <c r="T140" s="437"/>
      <c r="U140" s="437"/>
      <c r="V140" s="437"/>
      <c r="W140" s="437"/>
      <c r="X140" s="437"/>
      <c r="Y140" s="437"/>
      <c r="Z140" s="437"/>
      <c r="AA140" s="437"/>
      <c r="AB140" s="437"/>
      <c r="AC140" s="437"/>
      <c r="AD140" s="437"/>
    </row>
    <row r="141" spans="18:30">
      <c r="R141" s="437"/>
      <c r="S141" s="437"/>
      <c r="T141" s="437"/>
      <c r="U141" s="437"/>
      <c r="V141" s="437"/>
      <c r="W141" s="437"/>
      <c r="X141" s="437"/>
      <c r="Y141" s="437"/>
      <c r="Z141" s="437"/>
      <c r="AA141" s="437"/>
      <c r="AB141" s="437"/>
      <c r="AC141" s="437"/>
      <c r="AD141" s="437"/>
    </row>
    <row r="142" spans="18:30">
      <c r="R142" s="437"/>
      <c r="S142" s="437"/>
      <c r="T142" s="437"/>
      <c r="U142" s="437"/>
      <c r="V142" s="437"/>
      <c r="W142" s="437"/>
      <c r="X142" s="437"/>
      <c r="Y142" s="437"/>
      <c r="Z142" s="437"/>
      <c r="AA142" s="437"/>
      <c r="AB142" s="437"/>
      <c r="AC142" s="437"/>
      <c r="AD142" s="437"/>
    </row>
    <row r="168" spans="18:18">
      <c r="R168" t="s">
        <v>1563</v>
      </c>
    </row>
    <row r="180" spans="18:30">
      <c r="R180" s="439" t="s">
        <v>1564</v>
      </c>
      <c r="S180" s="437"/>
      <c r="T180" s="437"/>
      <c r="U180" s="437"/>
      <c r="V180" s="437"/>
      <c r="W180" s="437"/>
      <c r="X180" s="437"/>
      <c r="Y180" s="437"/>
      <c r="Z180" s="437"/>
      <c r="AA180" s="437"/>
      <c r="AB180" s="437"/>
      <c r="AC180" s="437"/>
      <c r="AD180" s="437"/>
    </row>
    <row r="181" spans="18:30">
      <c r="R181" s="437"/>
      <c r="S181" s="437"/>
      <c r="T181" s="437"/>
      <c r="U181" s="437"/>
      <c r="V181" s="437"/>
      <c r="W181" s="437"/>
      <c r="X181" s="437"/>
      <c r="Y181" s="437"/>
      <c r="Z181" s="437"/>
      <c r="AA181" s="437"/>
      <c r="AB181" s="437"/>
      <c r="AC181" s="437"/>
      <c r="AD181" s="437"/>
    </row>
    <row r="182" spans="18:30">
      <c r="R182" s="437"/>
      <c r="S182" s="437"/>
      <c r="T182" s="437"/>
      <c r="U182" s="437"/>
      <c r="V182" s="437"/>
      <c r="W182" s="437"/>
      <c r="X182" s="437"/>
      <c r="Y182" s="437"/>
      <c r="Z182" s="437"/>
      <c r="AA182" s="437"/>
      <c r="AB182" s="437"/>
      <c r="AC182" s="437"/>
      <c r="AD182" s="437"/>
    </row>
    <row r="183" spans="18:30">
      <c r="R183" s="437"/>
      <c r="S183" s="437"/>
      <c r="T183" s="437"/>
      <c r="U183" s="437"/>
      <c r="V183" s="437"/>
      <c r="W183" s="437"/>
      <c r="X183" s="437"/>
      <c r="Y183" s="437"/>
      <c r="Z183" s="437"/>
      <c r="AA183" s="437"/>
      <c r="AB183" s="437"/>
      <c r="AC183" s="437"/>
      <c r="AD183" s="437"/>
    </row>
    <row r="184" spans="18:30">
      <c r="R184" s="437"/>
      <c r="S184" s="437"/>
      <c r="T184" s="437"/>
      <c r="U184" s="437"/>
      <c r="V184" s="437"/>
      <c r="W184" s="437"/>
      <c r="X184" s="437"/>
      <c r="Y184" s="437"/>
      <c r="Z184" s="437"/>
      <c r="AA184" s="437"/>
      <c r="AB184" s="437"/>
      <c r="AC184" s="437"/>
      <c r="AD184" s="437"/>
    </row>
    <row r="185" spans="18:30">
      <c r="R185" s="437"/>
      <c r="S185" s="437"/>
      <c r="T185" s="437"/>
      <c r="U185" s="437"/>
      <c r="V185" s="437"/>
      <c r="W185" s="437"/>
      <c r="X185" s="437"/>
      <c r="Y185" s="437"/>
      <c r="Z185" s="437"/>
      <c r="AA185" s="437"/>
      <c r="AB185" s="437"/>
      <c r="AC185" s="437"/>
      <c r="AD185" s="437"/>
    </row>
    <row r="186" spans="18:30">
      <c r="R186" s="437"/>
      <c r="S186" s="437"/>
      <c r="T186" s="437"/>
      <c r="U186" s="437"/>
      <c r="V186" s="437"/>
      <c r="W186" s="437"/>
      <c r="X186" s="437"/>
      <c r="Y186" s="437"/>
      <c r="Z186" s="437"/>
      <c r="AA186" s="437"/>
      <c r="AB186" s="437"/>
      <c r="AC186" s="437"/>
      <c r="AD186" s="437"/>
    </row>
    <row r="187" spans="18:30">
      <c r="R187" s="437"/>
      <c r="S187" s="437"/>
      <c r="T187" s="437"/>
      <c r="U187" s="437"/>
      <c r="V187" s="437"/>
      <c r="W187" s="437"/>
      <c r="X187" s="437"/>
      <c r="Y187" s="437"/>
      <c r="Z187" s="437"/>
      <c r="AA187" s="437"/>
      <c r="AB187" s="437"/>
      <c r="AC187" s="437"/>
      <c r="AD187" s="437"/>
    </row>
    <row r="188" spans="18:30">
      <c r="R188" s="437"/>
      <c r="S188" s="437"/>
      <c r="T188" s="437"/>
      <c r="U188" s="437"/>
      <c r="V188" s="437"/>
      <c r="W188" s="437"/>
      <c r="X188" s="437"/>
      <c r="Y188" s="437"/>
      <c r="Z188" s="437"/>
      <c r="AA188" s="437"/>
      <c r="AB188" s="437"/>
      <c r="AC188" s="437"/>
      <c r="AD188" s="437"/>
    </row>
    <row r="189" spans="18:30">
      <c r="R189" s="437"/>
      <c r="S189" s="437"/>
      <c r="T189" s="437"/>
      <c r="U189" s="437"/>
      <c r="V189" s="437"/>
      <c r="W189" s="437"/>
      <c r="X189" s="437"/>
      <c r="Y189" s="437"/>
      <c r="Z189" s="437"/>
      <c r="AA189" s="437"/>
      <c r="AB189" s="437"/>
      <c r="AC189" s="437"/>
      <c r="AD189" s="437"/>
    </row>
    <row r="190" spans="18:30">
      <c r="R190" s="437"/>
      <c r="S190" s="437"/>
      <c r="T190" s="437"/>
      <c r="U190" s="437"/>
      <c r="V190" s="437"/>
      <c r="W190" s="437"/>
      <c r="X190" s="437"/>
      <c r="Y190" s="437"/>
      <c r="Z190" s="437"/>
      <c r="AA190" s="437"/>
      <c r="AB190" s="437"/>
      <c r="AC190" s="437"/>
      <c r="AD190" s="437"/>
    </row>
    <row r="191" spans="18:30">
      <c r="R191" s="437"/>
      <c r="S191" s="437"/>
      <c r="T191" s="437"/>
      <c r="U191" s="437"/>
      <c r="V191" s="437"/>
      <c r="W191" s="437"/>
      <c r="X191" s="437"/>
      <c r="Y191" s="437"/>
      <c r="Z191" s="437"/>
      <c r="AA191" s="437"/>
      <c r="AB191" s="437"/>
      <c r="AC191" s="437"/>
      <c r="AD191" s="437"/>
    </row>
    <row r="192" spans="18:30">
      <c r="R192" s="437"/>
      <c r="S192" s="437"/>
      <c r="T192" s="437"/>
      <c r="U192" s="437"/>
      <c r="V192" s="437"/>
      <c r="W192" s="437"/>
      <c r="X192" s="437"/>
      <c r="Y192" s="437"/>
      <c r="Z192" s="437"/>
      <c r="AA192" s="437"/>
      <c r="AB192" s="437"/>
      <c r="AC192" s="437"/>
      <c r="AD192" s="437"/>
    </row>
    <row r="193" spans="18:30">
      <c r="R193" s="437"/>
      <c r="S193" s="437"/>
      <c r="T193" s="437"/>
      <c r="U193" s="437"/>
      <c r="V193" s="437"/>
      <c r="W193" s="437"/>
      <c r="X193" s="437"/>
      <c r="Y193" s="437"/>
      <c r="Z193" s="437"/>
      <c r="AA193" s="437"/>
      <c r="AB193" s="437"/>
      <c r="AC193" s="437"/>
      <c r="AD193" s="437"/>
    </row>
    <row r="194" spans="18:30">
      <c r="R194" s="437"/>
      <c r="S194" s="437"/>
      <c r="T194" s="437"/>
      <c r="U194" s="437"/>
      <c r="V194" s="437"/>
      <c r="W194" s="437"/>
      <c r="X194" s="437"/>
      <c r="Y194" s="437"/>
      <c r="Z194" s="437"/>
      <c r="AA194" s="437"/>
      <c r="AB194" s="437"/>
      <c r="AC194" s="437"/>
      <c r="AD194" s="437"/>
    </row>
  </sheetData>
  <mergeCells count="5">
    <mergeCell ref="AE6:AJ38"/>
    <mergeCell ref="B39:N50"/>
    <mergeCell ref="R39:AD62"/>
    <mergeCell ref="R127:AD142"/>
    <mergeCell ref="R180:AD19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392"/>
  <sheetViews>
    <sheetView tabSelected="1" topLeftCell="G100" zoomScale="85" zoomScaleNormal="85" workbookViewId="0">
      <selection activeCell="U112" sqref="U112"/>
    </sheetView>
  </sheetViews>
  <sheetFormatPr defaultRowHeight="15"/>
  <sheetData>
    <row r="1" spans="1:34" ht="42" customHeight="1">
      <c r="A1" s="442" t="s">
        <v>1512</v>
      </c>
      <c r="B1" s="443"/>
      <c r="C1" s="443"/>
      <c r="D1" s="443"/>
      <c r="E1" s="443"/>
      <c r="F1" s="443"/>
      <c r="G1" s="443"/>
      <c r="H1" s="443"/>
      <c r="I1" s="443"/>
      <c r="J1" s="443"/>
      <c r="K1" s="443"/>
      <c r="L1" s="443"/>
      <c r="M1" s="443"/>
      <c r="N1" s="443"/>
      <c r="O1" s="444"/>
      <c r="Q1" s="445" t="s">
        <v>1511</v>
      </c>
      <c r="R1" s="446"/>
      <c r="S1" s="446"/>
      <c r="T1" s="446"/>
      <c r="U1" s="446"/>
      <c r="V1" s="446"/>
      <c r="W1" s="446"/>
      <c r="X1" s="446"/>
      <c r="Y1" s="446"/>
      <c r="Z1" s="446"/>
      <c r="AA1" s="446"/>
      <c r="AB1" s="446"/>
      <c r="AC1" s="446"/>
      <c r="AD1" s="446"/>
      <c r="AE1" s="446"/>
      <c r="AF1" s="446"/>
      <c r="AG1" s="446"/>
      <c r="AH1" s="447"/>
    </row>
    <row r="2" spans="1:34">
      <c r="A2" s="283"/>
      <c r="B2" s="268"/>
      <c r="C2" s="268"/>
      <c r="D2" s="268"/>
      <c r="E2" s="268"/>
      <c r="F2" s="268"/>
      <c r="G2" s="268"/>
      <c r="H2" s="268"/>
      <c r="I2" s="268"/>
      <c r="J2" s="268"/>
      <c r="K2" s="268"/>
      <c r="L2" s="268"/>
      <c r="M2" s="268"/>
      <c r="N2" s="268"/>
      <c r="O2" s="269"/>
      <c r="Q2" s="283"/>
      <c r="R2" s="268"/>
      <c r="S2" s="268"/>
      <c r="T2" s="268"/>
      <c r="U2" s="268"/>
      <c r="V2" s="268"/>
      <c r="W2" s="268"/>
      <c r="X2" s="268"/>
      <c r="Y2" s="268"/>
      <c r="Z2" s="268"/>
      <c r="AA2" s="268"/>
      <c r="AB2" s="268"/>
      <c r="AC2" s="268"/>
      <c r="AD2" s="268"/>
      <c r="AE2" s="268"/>
      <c r="AF2" s="268"/>
      <c r="AG2" s="268"/>
      <c r="AH2" s="269"/>
    </row>
    <row r="3" spans="1:34">
      <c r="A3" s="272"/>
      <c r="B3" s="270"/>
      <c r="C3" s="270"/>
      <c r="D3" s="270"/>
      <c r="E3" s="270"/>
      <c r="F3" s="270"/>
      <c r="G3" s="270"/>
      <c r="H3" s="270"/>
      <c r="I3" s="270"/>
      <c r="J3" s="270"/>
      <c r="K3" s="270"/>
      <c r="L3" s="270"/>
      <c r="M3" s="270"/>
      <c r="N3" s="270"/>
      <c r="O3" s="271"/>
      <c r="Q3" s="272"/>
      <c r="R3" t="s">
        <v>1728</v>
      </c>
      <c r="S3" s="270"/>
      <c r="T3" s="270"/>
      <c r="U3" s="270"/>
      <c r="V3" s="270"/>
      <c r="W3" s="270"/>
      <c r="X3" s="270"/>
      <c r="Y3" s="270"/>
      <c r="Z3" s="270"/>
      <c r="AA3" s="270"/>
      <c r="AB3" s="270"/>
      <c r="AC3" s="270"/>
      <c r="AD3" s="270"/>
      <c r="AE3" s="270"/>
      <c r="AF3" s="270"/>
      <c r="AG3" s="270"/>
      <c r="AH3" s="271"/>
    </row>
    <row r="4" spans="1:34">
      <c r="A4" s="272"/>
      <c r="B4" t="s">
        <v>1727</v>
      </c>
      <c r="C4" s="270"/>
      <c r="D4" s="270"/>
      <c r="E4" s="270"/>
      <c r="F4" s="270"/>
      <c r="G4" s="270"/>
      <c r="H4" s="270"/>
      <c r="I4" s="270"/>
      <c r="J4" s="270"/>
      <c r="K4" s="270"/>
      <c r="L4" s="270"/>
      <c r="M4" s="270"/>
      <c r="N4" s="270"/>
      <c r="O4" s="271"/>
      <c r="Q4" s="272"/>
      <c r="X4" s="270"/>
      <c r="Y4" s="270"/>
      <c r="Z4" s="270"/>
      <c r="AA4" s="270"/>
      <c r="AB4" s="270"/>
      <c r="AC4" s="270"/>
      <c r="AD4" s="270"/>
      <c r="AE4" s="270"/>
      <c r="AF4" s="270"/>
      <c r="AG4" s="270"/>
      <c r="AH4" s="271"/>
    </row>
    <row r="5" spans="1:34">
      <c r="A5" s="272"/>
      <c r="B5" s="270"/>
      <c r="C5" s="270"/>
      <c r="D5" s="270"/>
      <c r="E5" s="270"/>
      <c r="F5" s="270"/>
      <c r="G5" s="270"/>
      <c r="H5" s="270"/>
      <c r="I5" s="270"/>
      <c r="J5" s="270"/>
      <c r="K5" s="270"/>
      <c r="L5" s="270"/>
      <c r="M5" s="270"/>
      <c r="N5" s="270"/>
      <c r="O5" s="271"/>
      <c r="Q5" s="272"/>
      <c r="R5" s="452" t="s">
        <v>1718</v>
      </c>
      <c r="S5" s="270"/>
      <c r="T5" s="270"/>
      <c r="U5" s="270"/>
      <c r="V5" s="453" t="s">
        <v>1723</v>
      </c>
      <c r="W5" s="270"/>
      <c r="X5" s="270"/>
      <c r="Y5" s="270"/>
      <c r="Z5" s="270"/>
      <c r="AA5" s="270"/>
      <c r="AB5" s="270"/>
      <c r="AC5" s="270"/>
      <c r="AD5" s="270"/>
      <c r="AE5" s="270"/>
      <c r="AF5" s="270"/>
      <c r="AG5" s="270"/>
      <c r="AH5" s="271"/>
    </row>
    <row r="6" spans="1:34">
      <c r="A6" s="272"/>
      <c r="B6" s="270"/>
      <c r="C6" s="270"/>
      <c r="D6" s="270"/>
      <c r="E6" s="270"/>
      <c r="F6" s="270"/>
      <c r="G6" s="270"/>
      <c r="H6" s="270"/>
      <c r="I6" s="270"/>
      <c r="J6" s="270"/>
      <c r="K6" s="270"/>
      <c r="L6" s="270"/>
      <c r="M6" s="270"/>
      <c r="N6" s="270"/>
      <c r="O6" s="271"/>
      <c r="Q6" s="272"/>
      <c r="R6" s="270"/>
      <c r="S6" s="270"/>
      <c r="T6" s="270"/>
      <c r="U6" s="270"/>
      <c r="V6" s="270"/>
      <c r="W6" s="270"/>
      <c r="X6" s="270"/>
      <c r="Y6" s="270"/>
      <c r="Z6" s="270"/>
      <c r="AA6" s="270"/>
      <c r="AB6" s="270"/>
      <c r="AC6" s="270"/>
      <c r="AD6" s="270"/>
      <c r="AE6" s="270"/>
      <c r="AF6" s="270"/>
      <c r="AG6" s="270"/>
      <c r="AH6" s="271"/>
    </row>
    <row r="7" spans="1:34">
      <c r="A7" s="272"/>
      <c r="B7" s="270"/>
      <c r="C7" s="270"/>
      <c r="D7" s="270"/>
      <c r="E7" s="270"/>
      <c r="F7" s="270"/>
      <c r="G7" s="270"/>
      <c r="H7" s="270"/>
      <c r="I7" s="270"/>
      <c r="J7" s="270"/>
      <c r="K7" s="270"/>
      <c r="L7" s="270"/>
      <c r="M7" s="270"/>
      <c r="N7" s="270"/>
      <c r="O7" s="271"/>
      <c r="Q7" s="272"/>
      <c r="R7" s="270"/>
      <c r="S7" s="270"/>
      <c r="T7" s="270"/>
      <c r="U7" s="270"/>
      <c r="V7" s="270"/>
      <c r="W7" s="270"/>
      <c r="X7" s="270"/>
      <c r="Y7" s="270"/>
      <c r="Z7" s="270"/>
      <c r="AA7" s="270"/>
      <c r="AB7" s="270"/>
      <c r="AC7" s="270"/>
      <c r="AD7" s="270"/>
      <c r="AE7" s="270"/>
      <c r="AF7" s="270"/>
      <c r="AG7" s="270"/>
      <c r="AH7" s="271"/>
    </row>
    <row r="8" spans="1:34">
      <c r="A8" s="272"/>
      <c r="B8" s="270"/>
      <c r="C8" s="270"/>
      <c r="D8" s="270"/>
      <c r="E8" s="270"/>
      <c r="F8" s="270"/>
      <c r="G8" s="270"/>
      <c r="H8" s="270"/>
      <c r="I8" s="270"/>
      <c r="J8" s="270"/>
      <c r="K8" s="270"/>
      <c r="L8" s="270"/>
      <c r="M8" s="270"/>
      <c r="N8" s="270"/>
      <c r="O8" s="271"/>
      <c r="Q8" s="272"/>
      <c r="R8" s="270"/>
      <c r="S8" s="270"/>
      <c r="T8" s="270"/>
      <c r="U8" s="270"/>
      <c r="V8" s="270"/>
      <c r="W8" s="270"/>
      <c r="X8" s="270"/>
      <c r="Y8" s="270"/>
      <c r="Z8" s="270"/>
      <c r="AA8" s="270"/>
      <c r="AB8" s="270"/>
      <c r="AC8" s="270"/>
      <c r="AD8" s="270"/>
      <c r="AE8" s="270"/>
      <c r="AF8" s="270"/>
      <c r="AG8" s="270"/>
      <c r="AH8" s="271"/>
    </row>
    <row r="9" spans="1:34">
      <c r="A9" s="272"/>
      <c r="B9" s="270"/>
      <c r="C9" s="270"/>
      <c r="D9" s="270"/>
      <c r="E9" s="270"/>
      <c r="F9" s="270"/>
      <c r="G9" s="270"/>
      <c r="H9" s="270"/>
      <c r="I9" s="270"/>
      <c r="J9" s="270"/>
      <c r="K9" s="270"/>
      <c r="L9" s="270"/>
      <c r="M9" s="270"/>
      <c r="N9" s="270"/>
      <c r="O9" s="271"/>
      <c r="Q9" s="272"/>
      <c r="R9" s="270"/>
      <c r="S9" s="270"/>
      <c r="T9" s="270"/>
      <c r="U9" s="270"/>
      <c r="V9" s="270"/>
      <c r="W9" s="270"/>
      <c r="X9" s="270"/>
      <c r="Y9" s="270"/>
      <c r="Z9" s="270"/>
      <c r="AA9" s="270"/>
      <c r="AB9" s="270"/>
      <c r="AC9" s="270"/>
      <c r="AD9" s="270"/>
      <c r="AE9" s="270"/>
      <c r="AF9" s="270"/>
      <c r="AG9" s="270"/>
      <c r="AH9" s="271"/>
    </row>
    <row r="10" spans="1:34">
      <c r="A10" s="272"/>
      <c r="B10" s="270"/>
      <c r="C10" s="270"/>
      <c r="D10" s="270"/>
      <c r="E10" s="270"/>
      <c r="F10" s="270"/>
      <c r="G10" s="270"/>
      <c r="H10" s="270"/>
      <c r="I10" s="270"/>
      <c r="J10" s="270"/>
      <c r="K10" s="270"/>
      <c r="L10" s="270"/>
      <c r="M10" s="270"/>
      <c r="N10" s="270"/>
      <c r="O10" s="271"/>
      <c r="Q10" s="272"/>
      <c r="R10" s="270"/>
      <c r="S10" s="270"/>
      <c r="T10" s="270"/>
      <c r="U10" s="270"/>
      <c r="V10" s="270"/>
      <c r="W10" s="270"/>
      <c r="X10" s="270"/>
      <c r="Y10" s="270"/>
      <c r="Z10" s="270"/>
      <c r="AA10" s="270"/>
      <c r="AB10" s="270"/>
      <c r="AC10" s="270"/>
      <c r="AD10" s="270"/>
      <c r="AE10" s="270"/>
      <c r="AF10" s="270"/>
      <c r="AG10" s="270"/>
      <c r="AH10" s="271"/>
    </row>
    <row r="11" spans="1:34">
      <c r="A11" s="272"/>
      <c r="B11" s="270"/>
      <c r="C11" s="270"/>
      <c r="D11" s="270"/>
      <c r="E11" s="270"/>
      <c r="F11" s="270"/>
      <c r="G11" s="270"/>
      <c r="H11" s="270"/>
      <c r="I11" s="270"/>
      <c r="J11" s="270"/>
      <c r="K11" s="270"/>
      <c r="L11" s="270"/>
      <c r="M11" s="270"/>
      <c r="N11" s="270"/>
      <c r="O11" s="271"/>
      <c r="Q11" s="272"/>
      <c r="R11" s="270"/>
      <c r="S11" s="270"/>
      <c r="T11" s="270"/>
      <c r="U11" s="270"/>
      <c r="V11" s="270"/>
      <c r="W11" s="270"/>
      <c r="X11" s="270"/>
      <c r="Y11" s="270"/>
      <c r="Z11" s="270"/>
      <c r="AA11" s="270"/>
      <c r="AB11" s="270"/>
      <c r="AC11" s="270"/>
      <c r="AD11" s="270"/>
      <c r="AE11" s="270"/>
      <c r="AF11" s="270"/>
      <c r="AG11" s="270"/>
      <c r="AH11" s="271"/>
    </row>
    <row r="12" spans="1:34">
      <c r="A12" s="272"/>
      <c r="B12" s="270"/>
      <c r="C12" s="270"/>
      <c r="D12" s="270"/>
      <c r="E12" s="270"/>
      <c r="F12" s="270"/>
      <c r="G12" s="270"/>
      <c r="H12" s="270"/>
      <c r="I12" s="270"/>
      <c r="J12" s="270"/>
      <c r="K12" s="270"/>
      <c r="L12" s="270"/>
      <c r="M12" s="270"/>
      <c r="N12" s="270"/>
      <c r="O12" s="271"/>
      <c r="Q12" s="272"/>
      <c r="R12" s="270"/>
      <c r="S12" s="270"/>
      <c r="T12" s="270"/>
      <c r="U12" s="270"/>
      <c r="V12" s="270"/>
      <c r="W12" s="270"/>
      <c r="X12" s="270"/>
      <c r="Y12" s="270"/>
      <c r="Z12" s="270"/>
      <c r="AA12" s="270"/>
      <c r="AB12" s="270"/>
      <c r="AC12" s="270"/>
      <c r="AD12" s="270"/>
      <c r="AE12" s="270"/>
      <c r="AF12" s="270"/>
      <c r="AG12" s="270"/>
      <c r="AH12" s="271"/>
    </row>
    <row r="13" spans="1:34">
      <c r="A13" s="272"/>
      <c r="B13" s="270"/>
      <c r="C13" s="270"/>
      <c r="D13" s="270"/>
      <c r="E13" s="270"/>
      <c r="F13" s="270"/>
      <c r="G13" s="270"/>
      <c r="H13" s="270"/>
      <c r="I13" s="270"/>
      <c r="J13" s="270"/>
      <c r="K13" s="270"/>
      <c r="L13" s="270"/>
      <c r="M13" s="270"/>
      <c r="N13" s="270"/>
      <c r="O13" s="271"/>
      <c r="Q13" s="272"/>
      <c r="R13" s="270"/>
      <c r="S13" s="270"/>
      <c r="T13" s="270"/>
      <c r="U13" s="270"/>
      <c r="V13" s="270"/>
      <c r="W13" s="270"/>
      <c r="X13" s="270"/>
      <c r="Y13" s="270"/>
      <c r="Z13" s="270"/>
      <c r="AA13" s="270"/>
      <c r="AB13" s="270"/>
      <c r="AC13" s="270"/>
      <c r="AD13" s="270"/>
      <c r="AE13" s="270"/>
      <c r="AF13" s="270"/>
      <c r="AG13" s="270"/>
      <c r="AH13" s="271"/>
    </row>
    <row r="14" spans="1:34">
      <c r="A14" s="272"/>
      <c r="B14" s="270"/>
      <c r="C14" s="270"/>
      <c r="D14" s="270"/>
      <c r="E14" s="270"/>
      <c r="F14" s="270"/>
      <c r="G14" s="270"/>
      <c r="H14" s="270"/>
      <c r="I14" s="270"/>
      <c r="J14" s="270"/>
      <c r="K14" s="270"/>
      <c r="L14" s="270"/>
      <c r="M14" s="270"/>
      <c r="N14" s="270"/>
      <c r="O14" s="271"/>
      <c r="Q14" s="272"/>
      <c r="R14" s="270"/>
      <c r="S14" s="270"/>
      <c r="T14" s="270"/>
      <c r="U14" s="270"/>
      <c r="V14" s="270"/>
      <c r="W14" s="270"/>
      <c r="X14" s="270"/>
      <c r="Y14" s="270"/>
      <c r="Z14" s="270"/>
      <c r="AA14" s="270"/>
      <c r="AB14" s="270"/>
      <c r="AC14" s="270"/>
      <c r="AD14" s="270"/>
      <c r="AE14" s="270"/>
      <c r="AF14" s="270"/>
      <c r="AG14" s="270"/>
      <c r="AH14" s="271"/>
    </row>
    <row r="15" spans="1:34">
      <c r="A15" s="272"/>
      <c r="B15" s="270"/>
      <c r="C15" s="270"/>
      <c r="D15" s="270"/>
      <c r="E15" s="270"/>
      <c r="F15" s="270"/>
      <c r="G15" s="270"/>
      <c r="H15" s="270"/>
      <c r="I15" s="270"/>
      <c r="J15" s="270"/>
      <c r="K15" s="270"/>
      <c r="L15" s="270"/>
      <c r="M15" s="270"/>
      <c r="N15" s="270"/>
      <c r="O15" s="271"/>
      <c r="Q15" s="272"/>
      <c r="R15" s="270"/>
      <c r="S15" s="270"/>
      <c r="T15" s="270"/>
      <c r="U15" s="270"/>
      <c r="V15" s="270"/>
      <c r="W15" s="270"/>
      <c r="X15" s="270"/>
      <c r="Y15" s="270"/>
      <c r="Z15" s="270"/>
      <c r="AA15" s="270"/>
      <c r="AB15" s="270"/>
      <c r="AC15" s="270"/>
      <c r="AD15" s="270"/>
      <c r="AE15" s="270"/>
      <c r="AF15" s="270"/>
      <c r="AG15" s="270"/>
      <c r="AH15" s="271"/>
    </row>
    <row r="16" spans="1:34">
      <c r="A16" s="272"/>
      <c r="B16" s="270"/>
      <c r="C16" s="270"/>
      <c r="D16" s="270"/>
      <c r="E16" s="270"/>
      <c r="F16" s="270"/>
      <c r="G16" s="270"/>
      <c r="H16" s="270"/>
      <c r="I16" s="270"/>
      <c r="J16" s="270"/>
      <c r="K16" s="270"/>
      <c r="L16" s="270"/>
      <c r="M16" s="270"/>
      <c r="N16" s="270"/>
      <c r="O16" s="271"/>
      <c r="Q16" s="272"/>
      <c r="R16" s="270"/>
      <c r="S16" s="270"/>
      <c r="T16" s="270"/>
      <c r="U16" s="270"/>
      <c r="V16" s="270"/>
      <c r="W16" s="270"/>
      <c r="X16" s="270"/>
      <c r="Y16" s="270"/>
      <c r="Z16" s="270"/>
      <c r="AA16" s="270"/>
      <c r="AB16" s="270"/>
      <c r="AC16" s="270"/>
      <c r="AD16" s="270"/>
      <c r="AE16" s="270"/>
      <c r="AF16" s="270"/>
      <c r="AG16" s="270"/>
      <c r="AH16" s="271"/>
    </row>
    <row r="17" spans="1:34">
      <c r="A17" s="272"/>
      <c r="B17" s="270"/>
      <c r="C17" s="270"/>
      <c r="D17" s="270"/>
      <c r="E17" s="270"/>
      <c r="F17" s="270"/>
      <c r="G17" s="270"/>
      <c r="H17" s="270"/>
      <c r="I17" s="270"/>
      <c r="J17" s="270"/>
      <c r="K17" s="270"/>
      <c r="L17" s="270"/>
      <c r="M17" s="270"/>
      <c r="N17" s="270"/>
      <c r="O17" s="271"/>
      <c r="Q17" s="272"/>
      <c r="R17" s="270"/>
      <c r="S17" s="270"/>
      <c r="T17" s="270"/>
      <c r="U17" s="270"/>
      <c r="V17" s="270"/>
      <c r="W17" s="270"/>
      <c r="X17" s="270"/>
      <c r="Y17" s="270"/>
      <c r="Z17" s="270"/>
      <c r="AA17" s="270"/>
      <c r="AB17" s="270"/>
      <c r="AC17" s="270"/>
      <c r="AD17" s="270"/>
      <c r="AE17" s="270"/>
      <c r="AF17" s="270"/>
      <c r="AG17" s="270"/>
      <c r="AH17" s="271"/>
    </row>
    <row r="18" spans="1:34">
      <c r="A18" s="272"/>
      <c r="B18" s="270"/>
      <c r="C18" s="270"/>
      <c r="D18" s="270"/>
      <c r="E18" s="270"/>
      <c r="F18" s="270"/>
      <c r="G18" s="270"/>
      <c r="H18" s="270"/>
      <c r="I18" s="270"/>
      <c r="J18" s="270"/>
      <c r="K18" s="270"/>
      <c r="L18" s="270"/>
      <c r="M18" s="270"/>
      <c r="N18" s="270"/>
      <c r="O18" s="271"/>
      <c r="Q18" s="272"/>
      <c r="R18" s="270"/>
      <c r="S18" s="270"/>
      <c r="T18" s="270"/>
      <c r="U18" s="270"/>
      <c r="V18" s="270"/>
      <c r="W18" s="270"/>
      <c r="X18" s="270"/>
      <c r="Y18" s="270"/>
      <c r="Z18" s="270"/>
      <c r="AA18" s="270"/>
      <c r="AB18" s="270"/>
      <c r="AC18" s="270"/>
      <c r="AD18" s="270"/>
      <c r="AE18" s="270"/>
      <c r="AF18" s="270"/>
      <c r="AG18" s="270"/>
      <c r="AH18" s="271"/>
    </row>
    <row r="19" spans="1:34">
      <c r="A19" s="272"/>
      <c r="B19" s="270"/>
      <c r="C19" s="270"/>
      <c r="D19" s="270"/>
      <c r="E19" s="270"/>
      <c r="F19" s="270"/>
      <c r="G19" s="270"/>
      <c r="H19" s="270"/>
      <c r="I19" s="270"/>
      <c r="J19" s="270"/>
      <c r="K19" s="270"/>
      <c r="L19" s="270"/>
      <c r="M19" s="270"/>
      <c r="N19" s="270"/>
      <c r="O19" s="271"/>
      <c r="Q19" s="272"/>
      <c r="R19" s="270"/>
      <c r="S19" s="270"/>
      <c r="T19" s="270"/>
      <c r="U19" s="270"/>
      <c r="V19" s="270"/>
      <c r="W19" s="270"/>
      <c r="X19" s="270"/>
      <c r="Y19" s="270"/>
      <c r="Z19" s="270"/>
      <c r="AA19" s="270"/>
      <c r="AB19" s="270"/>
      <c r="AC19" s="270"/>
      <c r="AD19" s="270"/>
      <c r="AE19" s="270"/>
      <c r="AF19" s="270"/>
      <c r="AG19" s="270"/>
      <c r="AH19" s="271"/>
    </row>
    <row r="20" spans="1:34">
      <c r="A20" s="272"/>
      <c r="B20" s="270"/>
      <c r="C20" s="270"/>
      <c r="D20" s="270"/>
      <c r="E20" s="270"/>
      <c r="F20" s="270"/>
      <c r="G20" s="270"/>
      <c r="H20" s="270"/>
      <c r="I20" s="270"/>
      <c r="J20" s="270"/>
      <c r="K20" s="270"/>
      <c r="L20" s="270"/>
      <c r="M20" s="270"/>
      <c r="N20" s="270"/>
      <c r="O20" s="271"/>
      <c r="Q20" s="272"/>
      <c r="R20" s="270"/>
      <c r="S20" s="270"/>
      <c r="T20" s="270"/>
      <c r="U20" s="270"/>
      <c r="V20" s="270"/>
      <c r="W20" s="270"/>
      <c r="X20" s="270"/>
      <c r="Y20" s="270"/>
      <c r="Z20" s="270"/>
      <c r="AA20" s="270"/>
      <c r="AB20" s="270"/>
      <c r="AC20" s="270"/>
      <c r="AD20" s="270"/>
      <c r="AE20" s="270"/>
      <c r="AF20" s="270"/>
      <c r="AG20" s="270"/>
      <c r="AH20" s="271"/>
    </row>
    <row r="21" spans="1:34">
      <c r="A21" s="272"/>
      <c r="B21" s="270"/>
      <c r="C21" s="270"/>
      <c r="D21" s="270"/>
      <c r="E21" s="270"/>
      <c r="F21" s="270"/>
      <c r="G21" s="270"/>
      <c r="H21" s="270"/>
      <c r="I21" s="270"/>
      <c r="J21" s="270"/>
      <c r="K21" s="270"/>
      <c r="L21" s="270"/>
      <c r="M21" s="270"/>
      <c r="N21" s="270"/>
      <c r="O21" s="271"/>
      <c r="Q21" s="272"/>
      <c r="R21" s="270"/>
      <c r="S21" s="270"/>
      <c r="T21" s="270"/>
      <c r="U21" s="270"/>
      <c r="V21" s="270"/>
      <c r="W21" s="270"/>
      <c r="X21" s="270"/>
      <c r="Y21" s="270"/>
      <c r="Z21" s="270"/>
      <c r="AA21" s="270"/>
      <c r="AB21" s="270"/>
      <c r="AC21" s="270"/>
      <c r="AD21" s="270"/>
      <c r="AE21" s="270"/>
      <c r="AF21" s="270"/>
      <c r="AG21" s="270"/>
      <c r="AH21" s="271"/>
    </row>
    <row r="22" spans="1:34">
      <c r="A22" s="272"/>
      <c r="B22" s="270"/>
      <c r="C22" s="270"/>
      <c r="D22" s="270"/>
      <c r="E22" s="270"/>
      <c r="F22" s="270"/>
      <c r="G22" s="270"/>
      <c r="H22" s="270"/>
      <c r="I22" s="270"/>
      <c r="J22" s="270"/>
      <c r="K22" s="270"/>
      <c r="L22" s="270"/>
      <c r="M22" s="270"/>
      <c r="N22" s="270"/>
      <c r="O22" s="271"/>
      <c r="Q22" s="272"/>
      <c r="R22" s="270"/>
      <c r="S22" s="270"/>
      <c r="T22" s="270"/>
      <c r="U22" s="270"/>
      <c r="V22" s="270"/>
      <c r="W22" s="270"/>
      <c r="X22" s="270"/>
      <c r="Y22" s="270"/>
      <c r="Z22" s="270"/>
      <c r="AA22" s="270"/>
      <c r="AB22" s="270"/>
      <c r="AC22" s="270"/>
      <c r="AD22" s="270"/>
      <c r="AE22" s="270"/>
      <c r="AF22" s="270"/>
      <c r="AG22" s="270"/>
      <c r="AH22" s="271"/>
    </row>
    <row r="23" spans="1:34">
      <c r="A23" s="272"/>
      <c r="B23" s="270"/>
      <c r="C23" s="270"/>
      <c r="D23" s="270"/>
      <c r="E23" s="270"/>
      <c r="F23" s="270"/>
      <c r="G23" s="270"/>
      <c r="H23" s="270"/>
      <c r="I23" s="270"/>
      <c r="J23" s="270"/>
      <c r="K23" s="270"/>
      <c r="L23" s="270"/>
      <c r="M23" s="270"/>
      <c r="N23" s="270"/>
      <c r="O23" s="271"/>
      <c r="Q23" s="272"/>
      <c r="R23" s="270"/>
      <c r="S23" s="270"/>
      <c r="T23" s="270"/>
      <c r="U23" s="270"/>
      <c r="V23" s="270"/>
      <c r="W23" s="270"/>
      <c r="X23" s="270"/>
      <c r="Y23" s="270"/>
      <c r="Z23" s="270"/>
      <c r="AA23" s="270"/>
      <c r="AB23" s="270"/>
      <c r="AC23" s="270"/>
      <c r="AD23" s="270"/>
      <c r="AE23" s="270"/>
      <c r="AF23" s="270"/>
      <c r="AG23" s="270"/>
      <c r="AH23" s="271"/>
    </row>
    <row r="24" spans="1:34">
      <c r="A24" s="272"/>
      <c r="B24" s="270"/>
      <c r="C24" s="270"/>
      <c r="D24" s="270"/>
      <c r="E24" s="270"/>
      <c r="F24" s="270"/>
      <c r="G24" s="270"/>
      <c r="H24" s="270"/>
      <c r="I24" s="270"/>
      <c r="J24" s="270"/>
      <c r="K24" s="270"/>
      <c r="L24" s="270"/>
      <c r="M24" s="270"/>
      <c r="N24" s="270"/>
      <c r="O24" s="271"/>
      <c r="Q24" s="272"/>
      <c r="R24" s="270"/>
      <c r="S24" s="270"/>
      <c r="T24" s="270"/>
      <c r="U24" s="270"/>
      <c r="V24" s="270"/>
      <c r="W24" s="270"/>
      <c r="X24" s="270"/>
      <c r="Y24" s="270"/>
      <c r="Z24" s="270"/>
      <c r="AA24" s="270"/>
      <c r="AB24" s="270"/>
      <c r="AC24" s="270"/>
      <c r="AD24" s="270"/>
      <c r="AE24" s="270"/>
      <c r="AF24" s="270"/>
      <c r="AG24" s="270"/>
      <c r="AH24" s="271"/>
    </row>
    <row r="25" spans="1:34">
      <c r="A25" s="272"/>
      <c r="B25" s="270"/>
      <c r="C25" s="270"/>
      <c r="D25" s="270"/>
      <c r="E25" s="270"/>
      <c r="F25" s="270"/>
      <c r="G25" s="270"/>
      <c r="H25" s="270"/>
      <c r="I25" s="270"/>
      <c r="J25" s="270"/>
      <c r="K25" s="270"/>
      <c r="L25" s="270"/>
      <c r="M25" s="270"/>
      <c r="N25" s="270"/>
      <c r="O25" s="271"/>
      <c r="Q25" s="272"/>
      <c r="R25" s="270"/>
      <c r="S25" s="270"/>
      <c r="T25" s="270"/>
      <c r="U25" s="270"/>
      <c r="V25" s="270"/>
      <c r="W25" s="270"/>
      <c r="X25" s="270"/>
      <c r="Y25" s="270"/>
      <c r="Z25" s="270"/>
      <c r="AA25" s="270"/>
      <c r="AB25" s="270"/>
      <c r="AC25" s="270"/>
      <c r="AD25" s="270"/>
      <c r="AE25" s="270"/>
      <c r="AF25" s="270"/>
      <c r="AG25" s="270"/>
      <c r="AH25" s="271"/>
    </row>
    <row r="26" spans="1:34">
      <c r="A26" s="272"/>
      <c r="B26" s="270"/>
      <c r="C26" s="270"/>
      <c r="D26" s="270"/>
      <c r="E26" s="270"/>
      <c r="F26" s="270"/>
      <c r="G26" s="270"/>
      <c r="H26" s="270"/>
      <c r="I26" s="270"/>
      <c r="J26" s="270"/>
      <c r="K26" s="270"/>
      <c r="L26" s="270"/>
      <c r="M26" s="270"/>
      <c r="N26" s="270"/>
      <c r="O26" s="271"/>
      <c r="Q26" s="272"/>
      <c r="R26" s="270"/>
      <c r="S26" s="270"/>
      <c r="T26" s="270"/>
      <c r="U26" s="270"/>
      <c r="V26" s="270"/>
      <c r="W26" s="270"/>
      <c r="X26" s="270"/>
      <c r="Y26" s="270"/>
      <c r="Z26" s="270"/>
      <c r="AA26" s="270"/>
      <c r="AB26" s="270"/>
      <c r="AC26" s="270"/>
      <c r="AD26" s="270"/>
      <c r="AE26" s="270"/>
      <c r="AF26" s="270"/>
      <c r="AG26" s="270"/>
      <c r="AH26" s="271"/>
    </row>
    <row r="27" spans="1:34">
      <c r="A27" s="272"/>
      <c r="B27" s="270"/>
      <c r="C27" s="270"/>
      <c r="D27" s="270"/>
      <c r="E27" s="270"/>
      <c r="F27" s="270"/>
      <c r="G27" s="270"/>
      <c r="H27" s="270"/>
      <c r="I27" s="270"/>
      <c r="J27" s="270"/>
      <c r="K27" s="270"/>
      <c r="L27" s="270"/>
      <c r="M27" s="270"/>
      <c r="N27" s="270"/>
      <c r="O27" s="271"/>
      <c r="Q27" s="272"/>
      <c r="R27" s="270"/>
      <c r="S27" s="270"/>
      <c r="T27" s="270"/>
      <c r="U27" s="270"/>
      <c r="V27" s="270"/>
      <c r="W27" s="270"/>
      <c r="X27" s="270"/>
      <c r="Y27" s="270"/>
      <c r="Z27" s="270"/>
      <c r="AA27" s="270"/>
      <c r="AB27" s="270"/>
      <c r="AC27" s="270"/>
      <c r="AD27" s="270"/>
      <c r="AE27" s="270"/>
      <c r="AF27" s="270"/>
      <c r="AG27" s="270"/>
      <c r="AH27" s="271"/>
    </row>
    <row r="28" spans="1:34">
      <c r="A28" s="272"/>
      <c r="B28" s="270"/>
      <c r="C28" s="270"/>
      <c r="D28" s="270"/>
      <c r="E28" s="270"/>
      <c r="F28" s="270"/>
      <c r="G28" s="270"/>
      <c r="H28" s="270"/>
      <c r="I28" s="270"/>
      <c r="J28" s="270"/>
      <c r="K28" s="270"/>
      <c r="L28" s="270"/>
      <c r="M28" s="270"/>
      <c r="N28" s="270"/>
      <c r="O28" s="271"/>
      <c r="Q28" s="272"/>
      <c r="R28" s="270"/>
      <c r="S28" s="270"/>
      <c r="T28" s="270"/>
      <c r="U28" s="270"/>
      <c r="V28" s="270"/>
      <c r="W28" s="270"/>
      <c r="X28" s="270"/>
      <c r="Y28" s="270"/>
      <c r="Z28" s="270"/>
      <c r="AA28" s="270"/>
      <c r="AB28" s="270"/>
      <c r="AC28" s="270"/>
      <c r="AD28" s="270"/>
      <c r="AE28" s="270"/>
      <c r="AF28" s="270"/>
      <c r="AG28" s="270"/>
      <c r="AH28" s="271"/>
    </row>
    <row r="29" spans="1:34">
      <c r="A29" s="272"/>
      <c r="B29" s="270"/>
      <c r="C29" s="270"/>
      <c r="D29" s="270"/>
      <c r="E29" s="270"/>
      <c r="F29" s="270"/>
      <c r="G29" s="270"/>
      <c r="H29" s="270"/>
      <c r="I29" s="270"/>
      <c r="J29" s="270"/>
      <c r="K29" s="270"/>
      <c r="L29" s="270"/>
      <c r="M29" s="270"/>
      <c r="N29" s="270"/>
      <c r="O29" s="271"/>
      <c r="Q29" s="272"/>
      <c r="R29" s="270"/>
      <c r="S29" s="270"/>
      <c r="T29" s="270"/>
      <c r="U29" s="270"/>
      <c r="V29" s="270"/>
      <c r="W29" s="270"/>
      <c r="X29" s="270"/>
      <c r="Y29" s="270"/>
      <c r="Z29" s="270"/>
      <c r="AA29" s="270"/>
      <c r="AB29" s="270"/>
      <c r="AC29" s="270"/>
      <c r="AD29" s="270"/>
      <c r="AE29" s="270"/>
      <c r="AF29" s="270"/>
      <c r="AG29" s="270"/>
      <c r="AH29" s="271"/>
    </row>
    <row r="30" spans="1:34">
      <c r="A30" s="272"/>
      <c r="B30" s="270"/>
      <c r="C30" s="270"/>
      <c r="D30" s="270"/>
      <c r="E30" s="270"/>
      <c r="F30" s="270"/>
      <c r="G30" s="270"/>
      <c r="H30" s="270"/>
      <c r="I30" s="270"/>
      <c r="J30" s="270"/>
      <c r="K30" s="270"/>
      <c r="L30" s="270"/>
      <c r="M30" s="270"/>
      <c r="N30" s="270"/>
      <c r="O30" s="271"/>
      <c r="Q30" s="272"/>
      <c r="R30" s="270"/>
      <c r="S30" s="270"/>
      <c r="T30" s="270"/>
      <c r="U30" s="270"/>
      <c r="V30" s="270"/>
      <c r="W30" s="270"/>
      <c r="X30" s="270"/>
      <c r="Y30" s="270"/>
      <c r="Z30" s="270"/>
      <c r="AA30" s="270"/>
      <c r="AB30" s="270"/>
      <c r="AC30" s="270"/>
      <c r="AD30" s="270"/>
      <c r="AE30" s="270"/>
      <c r="AF30" s="270"/>
      <c r="AG30" s="270"/>
      <c r="AH30" s="271"/>
    </row>
    <row r="31" spans="1:34">
      <c r="A31" s="272"/>
      <c r="B31" s="270"/>
      <c r="C31" s="270"/>
      <c r="D31" s="270"/>
      <c r="E31" s="270"/>
      <c r="F31" s="270"/>
      <c r="G31" s="270"/>
      <c r="H31" s="270"/>
      <c r="I31" s="270"/>
      <c r="J31" s="270"/>
      <c r="K31" s="270"/>
      <c r="L31" s="270"/>
      <c r="M31" s="270"/>
      <c r="N31" s="270"/>
      <c r="O31" s="271"/>
      <c r="Q31" s="272"/>
      <c r="R31" s="270"/>
      <c r="S31" s="270"/>
      <c r="T31" s="270"/>
      <c r="U31" s="270"/>
      <c r="V31" s="270"/>
      <c r="W31" s="270"/>
      <c r="X31" s="270"/>
      <c r="Y31" s="270"/>
      <c r="Z31" s="270"/>
      <c r="AA31" s="270"/>
      <c r="AB31" s="270"/>
      <c r="AC31" s="270"/>
      <c r="AD31" s="270"/>
      <c r="AE31" s="270"/>
      <c r="AF31" s="270"/>
      <c r="AG31" s="270"/>
      <c r="AH31" s="271"/>
    </row>
    <row r="32" spans="1:34">
      <c r="A32" s="272"/>
      <c r="B32" s="270"/>
      <c r="C32" s="270"/>
      <c r="D32" s="270"/>
      <c r="E32" s="270"/>
      <c r="F32" s="270"/>
      <c r="G32" s="270"/>
      <c r="H32" s="270"/>
      <c r="I32" s="270"/>
      <c r="J32" s="270"/>
      <c r="K32" s="270"/>
      <c r="L32" s="270"/>
      <c r="M32" s="270"/>
      <c r="N32" s="270"/>
      <c r="O32" s="271"/>
      <c r="Q32" s="272"/>
      <c r="R32" s="270"/>
      <c r="S32" s="270"/>
      <c r="T32" s="270"/>
      <c r="U32" s="270"/>
      <c r="V32" s="270"/>
      <c r="W32" s="270"/>
      <c r="X32" s="270"/>
      <c r="Y32" s="270"/>
      <c r="Z32" s="270"/>
      <c r="AA32" s="270"/>
      <c r="AB32" s="270"/>
      <c r="AC32" s="270"/>
      <c r="AD32" s="270"/>
      <c r="AE32" s="270"/>
      <c r="AF32" s="270"/>
      <c r="AG32" s="270"/>
      <c r="AH32" s="271"/>
    </row>
    <row r="33" spans="1:34">
      <c r="A33" s="272"/>
      <c r="B33" s="270"/>
      <c r="C33" s="270"/>
      <c r="D33" s="270"/>
      <c r="E33" s="270"/>
      <c r="F33" s="270"/>
      <c r="G33" s="270"/>
      <c r="H33" s="270"/>
      <c r="I33" s="270"/>
      <c r="J33" s="270"/>
      <c r="K33" s="270"/>
      <c r="L33" s="270"/>
      <c r="M33" s="270"/>
      <c r="N33" s="270"/>
      <c r="O33" s="271"/>
      <c r="Q33" s="272"/>
      <c r="R33" s="270"/>
      <c r="S33" s="270"/>
      <c r="T33" s="270"/>
      <c r="U33" s="270"/>
      <c r="V33" s="270"/>
      <c r="W33" s="270"/>
      <c r="X33" s="270"/>
      <c r="Y33" s="270"/>
      <c r="Z33" s="270"/>
      <c r="AA33" s="270"/>
      <c r="AB33" s="270"/>
      <c r="AC33" s="270"/>
      <c r="AD33" s="270"/>
      <c r="AE33" s="270"/>
      <c r="AF33" s="270"/>
      <c r="AG33" s="270"/>
      <c r="AH33" s="271"/>
    </row>
    <row r="34" spans="1:34">
      <c r="A34" s="272"/>
      <c r="B34" s="270"/>
      <c r="C34" s="270"/>
      <c r="D34" s="270"/>
      <c r="E34" s="270"/>
      <c r="F34" s="270"/>
      <c r="G34" s="270"/>
      <c r="H34" s="270"/>
      <c r="I34" s="270"/>
      <c r="J34" s="270"/>
      <c r="K34" s="270"/>
      <c r="L34" s="270"/>
      <c r="M34" s="270"/>
      <c r="N34" s="270"/>
      <c r="O34" s="271"/>
      <c r="Q34" s="272"/>
      <c r="R34" s="270"/>
      <c r="S34" s="270"/>
      <c r="T34" s="270"/>
      <c r="U34" s="270"/>
      <c r="V34" s="270"/>
      <c r="W34" s="270"/>
      <c r="X34" s="270"/>
      <c r="Y34" s="270"/>
      <c r="Z34" s="270"/>
      <c r="AA34" s="270"/>
      <c r="AB34" s="270"/>
      <c r="AC34" s="270"/>
      <c r="AD34" s="270"/>
      <c r="AE34" s="270"/>
      <c r="AF34" s="270"/>
      <c r="AG34" s="270"/>
      <c r="AH34" s="271"/>
    </row>
    <row r="35" spans="1:34">
      <c r="A35" s="272"/>
      <c r="B35" s="270"/>
      <c r="C35" s="270"/>
      <c r="D35" s="270"/>
      <c r="E35" s="270"/>
      <c r="F35" s="270"/>
      <c r="G35" s="270"/>
      <c r="H35" s="270"/>
      <c r="I35" s="270"/>
      <c r="J35" s="270"/>
      <c r="K35" s="270"/>
      <c r="L35" s="270"/>
      <c r="M35" s="270"/>
      <c r="N35" s="270"/>
      <c r="O35" s="271"/>
      <c r="Q35" s="272"/>
      <c r="R35" s="270"/>
      <c r="S35" s="270"/>
      <c r="T35" s="270"/>
      <c r="U35" s="270"/>
      <c r="V35" s="270"/>
      <c r="W35" s="270"/>
      <c r="X35" s="270"/>
      <c r="Y35" s="270"/>
      <c r="Z35" s="270"/>
      <c r="AA35" s="270"/>
      <c r="AB35" s="270"/>
      <c r="AC35" s="270"/>
      <c r="AD35" s="270"/>
      <c r="AE35" s="270"/>
      <c r="AF35" s="270"/>
      <c r="AG35" s="270"/>
      <c r="AH35" s="271"/>
    </row>
    <row r="36" spans="1:34">
      <c r="A36" s="272"/>
      <c r="B36" s="270"/>
      <c r="C36" s="270"/>
      <c r="D36" s="270"/>
      <c r="E36" s="270"/>
      <c r="F36" s="270"/>
      <c r="G36" s="270"/>
      <c r="H36" s="270"/>
      <c r="I36" s="270"/>
      <c r="J36" s="270"/>
      <c r="K36" s="270"/>
      <c r="L36" s="270"/>
      <c r="M36" s="270"/>
      <c r="N36" s="270"/>
      <c r="O36" s="271"/>
      <c r="Q36" s="272"/>
      <c r="R36" s="270"/>
      <c r="S36" s="270"/>
      <c r="T36" s="270"/>
      <c r="U36" s="270"/>
      <c r="V36" s="270"/>
      <c r="W36" s="270"/>
      <c r="X36" s="270"/>
      <c r="Y36" s="270"/>
      <c r="Z36" s="270"/>
      <c r="AA36" s="270"/>
      <c r="AB36" s="270"/>
      <c r="AC36" s="270"/>
      <c r="AD36" s="270"/>
      <c r="AE36" s="270"/>
      <c r="AF36" s="270"/>
      <c r="AG36" s="270"/>
      <c r="AH36" s="271"/>
    </row>
    <row r="37" spans="1:34">
      <c r="A37" s="272"/>
      <c r="B37" s="270"/>
      <c r="C37" s="270"/>
      <c r="D37" s="270"/>
      <c r="E37" s="270"/>
      <c r="F37" s="270"/>
      <c r="G37" s="270"/>
      <c r="H37" s="270"/>
      <c r="I37" s="270"/>
      <c r="J37" s="270"/>
      <c r="K37" s="270"/>
      <c r="L37" s="270"/>
      <c r="M37" s="270"/>
      <c r="N37" s="270"/>
      <c r="O37" s="271"/>
      <c r="Q37" s="272"/>
      <c r="R37" s="270"/>
      <c r="S37" s="270"/>
      <c r="T37" s="270"/>
      <c r="U37" s="270"/>
      <c r="V37" s="270"/>
      <c r="W37" s="270"/>
      <c r="X37" s="270"/>
      <c r="Y37" s="270"/>
      <c r="Z37" s="270"/>
      <c r="AA37" s="270"/>
      <c r="AB37" s="270"/>
      <c r="AC37" s="270"/>
      <c r="AD37" s="270"/>
      <c r="AE37" s="270"/>
      <c r="AF37" s="270"/>
      <c r="AG37" s="270"/>
      <c r="AH37" s="271"/>
    </row>
    <row r="38" spans="1:34">
      <c r="A38" s="272"/>
      <c r="B38" s="270"/>
      <c r="C38" s="270"/>
      <c r="D38" s="270"/>
      <c r="E38" s="270"/>
      <c r="F38" s="270"/>
      <c r="G38" s="270"/>
      <c r="H38" s="270"/>
      <c r="I38" s="270"/>
      <c r="J38" s="270"/>
      <c r="K38" s="270"/>
      <c r="L38" s="270"/>
      <c r="M38" s="270"/>
      <c r="N38" s="270"/>
      <c r="O38" s="271"/>
      <c r="Q38" s="272"/>
      <c r="R38" s="270"/>
      <c r="S38" s="270"/>
      <c r="T38" s="270"/>
      <c r="U38" s="270"/>
      <c r="V38" s="270"/>
      <c r="W38" s="270"/>
      <c r="X38" s="270"/>
      <c r="Y38" s="270"/>
      <c r="Z38" s="270"/>
      <c r="AA38" s="270"/>
      <c r="AB38" s="270"/>
      <c r="AC38" s="270"/>
      <c r="AD38" s="270"/>
      <c r="AE38" s="270"/>
      <c r="AF38" s="270"/>
      <c r="AG38" s="270"/>
      <c r="AH38" s="271"/>
    </row>
    <row r="39" spans="1:34">
      <c r="A39" s="272"/>
      <c r="B39" s="270"/>
      <c r="C39" s="270"/>
      <c r="D39" s="270"/>
      <c r="E39" s="270"/>
      <c r="F39" s="270"/>
      <c r="G39" s="270"/>
      <c r="H39" s="270"/>
      <c r="I39" s="270"/>
      <c r="J39" s="270"/>
      <c r="K39" s="270"/>
      <c r="L39" s="270"/>
      <c r="M39" s="270"/>
      <c r="N39" s="270"/>
      <c r="O39" s="271"/>
      <c r="Q39" s="272"/>
      <c r="R39" s="270"/>
      <c r="S39" s="270"/>
      <c r="T39" s="270"/>
      <c r="U39" s="270"/>
      <c r="V39" s="270"/>
      <c r="W39" s="270"/>
      <c r="X39" s="270"/>
      <c r="Y39" s="270"/>
      <c r="Z39" s="270"/>
      <c r="AA39" s="270"/>
      <c r="AB39" s="270"/>
      <c r="AC39" s="270"/>
      <c r="AD39" s="270"/>
      <c r="AE39" s="270"/>
      <c r="AF39" s="270"/>
      <c r="AG39" s="270"/>
      <c r="AH39" s="271"/>
    </row>
    <row r="40" spans="1:34">
      <c r="A40" s="272"/>
      <c r="B40" s="270"/>
      <c r="C40" s="270"/>
      <c r="D40" s="270"/>
      <c r="E40" s="270"/>
      <c r="F40" s="270"/>
      <c r="G40" s="270"/>
      <c r="H40" s="270"/>
      <c r="I40" s="270"/>
      <c r="J40" s="270"/>
      <c r="K40" s="270"/>
      <c r="L40" s="270"/>
      <c r="M40" s="270"/>
      <c r="N40" s="270"/>
      <c r="O40" s="271"/>
      <c r="Q40" s="272"/>
      <c r="R40" s="270"/>
      <c r="S40" s="270"/>
      <c r="T40" s="270"/>
      <c r="U40" s="270"/>
      <c r="V40" s="270"/>
      <c r="W40" s="270"/>
      <c r="X40" s="270"/>
      <c r="Y40" s="270"/>
      <c r="Z40" s="270"/>
      <c r="AA40" s="270"/>
      <c r="AB40" s="270"/>
      <c r="AC40" s="270"/>
      <c r="AD40" s="270"/>
      <c r="AE40" s="270"/>
      <c r="AF40" s="270"/>
      <c r="AG40" s="270"/>
      <c r="AH40" s="271"/>
    </row>
    <row r="41" spans="1:34">
      <c r="A41" s="272"/>
      <c r="B41" s="270"/>
      <c r="C41" s="270"/>
      <c r="D41" s="270"/>
      <c r="E41" s="270"/>
      <c r="F41" s="270"/>
      <c r="G41" s="270"/>
      <c r="H41" s="270"/>
      <c r="I41" s="270"/>
      <c r="J41" s="270"/>
      <c r="K41" s="270"/>
      <c r="L41" s="270"/>
      <c r="M41" s="270"/>
      <c r="N41" s="270"/>
      <c r="O41" s="271"/>
      <c r="Q41" s="272"/>
      <c r="R41" s="270"/>
      <c r="S41" s="270"/>
      <c r="T41" s="270"/>
      <c r="U41" s="270"/>
      <c r="V41" s="270"/>
      <c r="W41" s="270"/>
      <c r="X41" s="270"/>
      <c r="Y41" s="270"/>
      <c r="Z41" s="270"/>
      <c r="AA41" s="270"/>
      <c r="AB41" s="270"/>
      <c r="AC41" s="270"/>
      <c r="AD41" s="270"/>
      <c r="AE41" s="270"/>
      <c r="AF41" s="270"/>
      <c r="AG41" s="270"/>
      <c r="AH41" s="271"/>
    </row>
    <row r="42" spans="1:34">
      <c r="A42" s="272"/>
      <c r="B42" s="270"/>
      <c r="C42" s="270"/>
      <c r="D42" s="270"/>
      <c r="E42" s="270"/>
      <c r="F42" s="270"/>
      <c r="G42" s="270"/>
      <c r="H42" s="270"/>
      <c r="I42" s="270"/>
      <c r="J42" s="270"/>
      <c r="K42" s="270"/>
      <c r="L42" s="270"/>
      <c r="M42" s="270"/>
      <c r="N42" s="270"/>
      <c r="O42" s="271"/>
      <c r="Q42" s="272"/>
      <c r="R42" s="270"/>
      <c r="S42" s="270"/>
      <c r="T42" s="270"/>
      <c r="U42" s="270"/>
      <c r="V42" s="270"/>
      <c r="W42" s="270"/>
      <c r="X42" s="270"/>
      <c r="Y42" s="270"/>
      <c r="Z42" s="270"/>
      <c r="AA42" s="270"/>
      <c r="AB42" s="270"/>
      <c r="AC42" s="270"/>
      <c r="AD42" s="270"/>
      <c r="AE42" s="270"/>
      <c r="AF42" s="270"/>
      <c r="AG42" s="270"/>
      <c r="AH42" s="271"/>
    </row>
    <row r="43" spans="1:34">
      <c r="A43" s="272"/>
      <c r="B43" s="270"/>
      <c r="C43" s="270"/>
      <c r="D43" s="270"/>
      <c r="E43" s="270"/>
      <c r="F43" s="270"/>
      <c r="G43" s="270"/>
      <c r="H43" s="270"/>
      <c r="I43" s="270"/>
      <c r="J43" s="270"/>
      <c r="K43" s="270"/>
      <c r="L43" s="270"/>
      <c r="M43" s="270"/>
      <c r="N43" s="270"/>
      <c r="O43" s="271"/>
      <c r="Q43" s="272"/>
      <c r="R43" s="440" t="s">
        <v>1565</v>
      </c>
      <c r="S43" s="441"/>
      <c r="T43" s="441"/>
      <c r="U43" s="441"/>
      <c r="V43" s="441"/>
      <c r="W43" s="441"/>
      <c r="X43" s="441"/>
      <c r="Y43" s="441"/>
      <c r="Z43" s="441"/>
      <c r="AA43" s="441"/>
      <c r="AB43" s="441"/>
      <c r="AC43" s="441"/>
      <c r="AD43" s="441"/>
      <c r="AE43" s="270"/>
      <c r="AF43" s="270"/>
      <c r="AG43" s="270"/>
      <c r="AH43" s="271"/>
    </row>
    <row r="44" spans="1:34">
      <c r="A44" s="272"/>
      <c r="B44" s="270"/>
      <c r="C44" s="270"/>
      <c r="D44" s="270"/>
      <c r="E44" s="270"/>
      <c r="F44" s="270"/>
      <c r="G44" s="270"/>
      <c r="H44" s="270"/>
      <c r="I44" s="270"/>
      <c r="J44" s="270"/>
      <c r="K44" s="270"/>
      <c r="L44" s="270"/>
      <c r="M44" s="270"/>
      <c r="N44" s="270"/>
      <c r="O44" s="271"/>
      <c r="Q44" s="272"/>
      <c r="R44" s="441"/>
      <c r="S44" s="441"/>
      <c r="T44" s="441"/>
      <c r="U44" s="441"/>
      <c r="V44" s="441"/>
      <c r="W44" s="441"/>
      <c r="X44" s="441"/>
      <c r="Y44" s="441"/>
      <c r="Z44" s="441"/>
      <c r="AA44" s="441"/>
      <c r="AB44" s="441"/>
      <c r="AC44" s="441"/>
      <c r="AD44" s="441"/>
      <c r="AE44" s="270"/>
      <c r="AF44" s="270"/>
      <c r="AG44" s="270"/>
      <c r="AH44" s="271"/>
    </row>
    <row r="45" spans="1:34">
      <c r="A45" s="272"/>
      <c r="B45" s="270"/>
      <c r="C45" s="353" t="s">
        <v>1717</v>
      </c>
      <c r="D45" s="270"/>
      <c r="E45" s="270"/>
      <c r="F45" s="270"/>
      <c r="G45" s="270"/>
      <c r="H45" s="270"/>
      <c r="I45" s="270"/>
      <c r="J45" s="270"/>
      <c r="K45" s="270"/>
      <c r="L45" s="270"/>
      <c r="M45" s="270"/>
      <c r="N45" s="270"/>
      <c r="O45" s="271"/>
      <c r="Q45" s="272"/>
      <c r="R45" s="441"/>
      <c r="S45" s="441"/>
      <c r="T45" s="441"/>
      <c r="U45" s="441"/>
      <c r="V45" s="441"/>
      <c r="W45" s="441"/>
      <c r="X45" s="441"/>
      <c r="Y45" s="441"/>
      <c r="Z45" s="441"/>
      <c r="AA45" s="441"/>
      <c r="AB45" s="441"/>
      <c r="AC45" s="441"/>
      <c r="AD45" s="441"/>
      <c r="AE45" s="270"/>
      <c r="AF45" s="270"/>
      <c r="AG45" s="270"/>
      <c r="AH45" s="271"/>
    </row>
    <row r="46" spans="1:34">
      <c r="A46" s="272"/>
      <c r="B46" s="270"/>
      <c r="C46" s="452" t="s">
        <v>1718</v>
      </c>
      <c r="D46" s="270"/>
      <c r="E46" s="270"/>
      <c r="F46" s="270"/>
      <c r="G46" s="453" t="s">
        <v>1723</v>
      </c>
      <c r="H46" s="270"/>
      <c r="I46" s="270"/>
      <c r="J46" s="270"/>
      <c r="K46" s="270"/>
      <c r="L46" s="270"/>
      <c r="M46" s="270"/>
      <c r="N46" s="270"/>
      <c r="O46" s="271"/>
      <c r="Q46" s="272"/>
      <c r="R46" s="441"/>
      <c r="S46" s="441"/>
      <c r="T46" s="441"/>
      <c r="U46" s="441"/>
      <c r="V46" s="441"/>
      <c r="W46" s="441"/>
      <c r="X46" s="441"/>
      <c r="Y46" s="441"/>
      <c r="Z46" s="441"/>
      <c r="AA46" s="441"/>
      <c r="AB46" s="441"/>
      <c r="AC46" s="441"/>
      <c r="AD46" s="441"/>
      <c r="AE46" s="270"/>
      <c r="AF46" s="270"/>
      <c r="AG46" s="270"/>
      <c r="AH46" s="271"/>
    </row>
    <row r="47" spans="1:34">
      <c r="A47" s="272"/>
      <c r="B47" s="270"/>
      <c r="C47" t="s">
        <v>1719</v>
      </c>
      <c r="D47" s="270"/>
      <c r="E47" s="270"/>
      <c r="F47" s="270"/>
      <c r="G47" s="270" t="s">
        <v>1013</v>
      </c>
      <c r="H47" s="270"/>
      <c r="I47" s="270"/>
      <c r="J47" s="270"/>
      <c r="K47" s="270"/>
      <c r="L47" s="270"/>
      <c r="M47" s="270"/>
      <c r="N47" s="270"/>
      <c r="O47" s="271"/>
      <c r="Q47" s="272"/>
      <c r="R47" s="441"/>
      <c r="S47" s="441"/>
      <c r="T47" s="441"/>
      <c r="U47" s="441"/>
      <c r="V47" s="441"/>
      <c r="W47" s="441"/>
      <c r="X47" s="441"/>
      <c r="Y47" s="441"/>
      <c r="Z47" s="441"/>
      <c r="AA47" s="441"/>
      <c r="AB47" s="441"/>
      <c r="AC47" s="441"/>
      <c r="AD47" s="441"/>
      <c r="AE47" s="270"/>
      <c r="AF47" s="270"/>
      <c r="AG47" s="270"/>
      <c r="AH47" s="271"/>
    </row>
    <row r="48" spans="1:34">
      <c r="A48" s="272"/>
      <c r="B48" s="270"/>
      <c r="C48" t="s">
        <v>1720</v>
      </c>
      <c r="D48" s="270"/>
      <c r="E48" s="270"/>
      <c r="F48" s="270"/>
      <c r="G48" s="270" t="s">
        <v>1724</v>
      </c>
      <c r="H48" s="270"/>
      <c r="I48" s="270"/>
      <c r="J48" s="270"/>
      <c r="K48" s="270"/>
      <c r="L48" s="270"/>
      <c r="M48" s="270"/>
      <c r="N48" s="270"/>
      <c r="O48" s="271"/>
      <c r="Q48" s="272"/>
      <c r="R48" s="441"/>
      <c r="S48" s="441"/>
      <c r="T48" s="441"/>
      <c r="U48" s="441"/>
      <c r="V48" s="441"/>
      <c r="W48" s="441"/>
      <c r="X48" s="441"/>
      <c r="Y48" s="441"/>
      <c r="Z48" s="441"/>
      <c r="AA48" s="441"/>
      <c r="AB48" s="441"/>
      <c r="AC48" s="441"/>
      <c r="AD48" s="441"/>
      <c r="AE48" s="270"/>
      <c r="AF48" s="270"/>
      <c r="AG48" s="270"/>
      <c r="AH48" s="271"/>
    </row>
    <row r="49" spans="1:34">
      <c r="A49" s="272"/>
      <c r="B49" s="270"/>
      <c r="C49" t="s">
        <v>1721</v>
      </c>
      <c r="D49" s="270"/>
      <c r="E49" s="270"/>
      <c r="F49" s="270"/>
      <c r="G49" s="454" t="s">
        <v>1725</v>
      </c>
      <c r="H49" s="270"/>
      <c r="I49" s="270"/>
      <c r="J49" s="270"/>
      <c r="K49" s="270"/>
      <c r="L49" s="270"/>
      <c r="M49" s="270"/>
      <c r="N49" s="270"/>
      <c r="O49" s="271"/>
      <c r="Q49" s="272"/>
      <c r="R49" s="441"/>
      <c r="S49" s="441"/>
      <c r="T49" s="441"/>
      <c r="U49" s="441"/>
      <c r="V49" s="441"/>
      <c r="W49" s="441"/>
      <c r="X49" s="441"/>
      <c r="Y49" s="441"/>
      <c r="Z49" s="441"/>
      <c r="AA49" s="441"/>
      <c r="AB49" s="441"/>
      <c r="AC49" s="441"/>
      <c r="AD49" s="441"/>
      <c r="AE49" s="270"/>
      <c r="AF49" s="270"/>
      <c r="AG49" s="270"/>
      <c r="AH49" s="271"/>
    </row>
    <row r="50" spans="1:34">
      <c r="A50" s="272"/>
      <c r="B50" s="270"/>
      <c r="C50" t="s">
        <v>1722</v>
      </c>
      <c r="D50" s="270"/>
      <c r="E50" s="270"/>
      <c r="F50" s="270"/>
      <c r="G50" s="270" t="s">
        <v>1726</v>
      </c>
      <c r="H50" s="270"/>
      <c r="I50" s="270"/>
      <c r="J50" s="270"/>
      <c r="K50" s="270"/>
      <c r="L50" s="270"/>
      <c r="M50" s="270"/>
      <c r="N50" s="270"/>
      <c r="O50" s="271"/>
      <c r="Q50" s="272"/>
      <c r="R50" s="441"/>
      <c r="S50" s="441"/>
      <c r="T50" s="441"/>
      <c r="U50" s="441"/>
      <c r="V50" s="441"/>
      <c r="W50" s="441"/>
      <c r="X50" s="441"/>
      <c r="Y50" s="441"/>
      <c r="Z50" s="441"/>
      <c r="AA50" s="441"/>
      <c r="AB50" s="441"/>
      <c r="AC50" s="441"/>
      <c r="AD50" s="441"/>
      <c r="AE50" s="270"/>
      <c r="AF50" s="270"/>
      <c r="AG50" s="270"/>
      <c r="AH50" s="271"/>
    </row>
    <row r="51" spans="1:34">
      <c r="A51" s="272"/>
      <c r="B51" s="270"/>
      <c r="C51" s="270"/>
      <c r="D51" s="270"/>
      <c r="E51" s="270"/>
      <c r="F51" s="270"/>
      <c r="G51" s="270"/>
      <c r="H51" s="270"/>
      <c r="I51" s="270"/>
      <c r="J51" s="270"/>
      <c r="K51" s="270"/>
      <c r="L51" s="270"/>
      <c r="M51" s="270"/>
      <c r="N51" s="270"/>
      <c r="O51" s="271"/>
      <c r="Q51" s="272"/>
      <c r="R51" s="441"/>
      <c r="S51" s="441"/>
      <c r="T51" s="441"/>
      <c r="U51" s="441"/>
      <c r="V51" s="441"/>
      <c r="W51" s="441"/>
      <c r="X51" s="441"/>
      <c r="Y51" s="441"/>
      <c r="Z51" s="441"/>
      <c r="AA51" s="441"/>
      <c r="AB51" s="441"/>
      <c r="AC51" s="441"/>
      <c r="AD51" s="441"/>
      <c r="AE51" s="270"/>
      <c r="AF51" s="270"/>
      <c r="AG51" s="270"/>
      <c r="AH51" s="271"/>
    </row>
    <row r="52" spans="1:34">
      <c r="A52" s="272"/>
      <c r="B52" s="270"/>
      <c r="C52" s="270"/>
      <c r="D52" s="270"/>
      <c r="E52" s="270"/>
      <c r="F52" s="270"/>
      <c r="G52" s="270"/>
      <c r="H52" s="270"/>
      <c r="I52" s="270"/>
      <c r="J52" s="270"/>
      <c r="K52" s="270"/>
      <c r="L52" s="270"/>
      <c r="M52" s="270"/>
      <c r="N52" s="270"/>
      <c r="O52" s="271"/>
      <c r="Q52" s="272"/>
      <c r="R52" s="441"/>
      <c r="S52" s="441"/>
      <c r="T52" s="441"/>
      <c r="U52" s="441"/>
      <c r="V52" s="441"/>
      <c r="W52" s="441"/>
      <c r="X52" s="441"/>
      <c r="Y52" s="441"/>
      <c r="Z52" s="441"/>
      <c r="AA52" s="441"/>
      <c r="AB52" s="441"/>
      <c r="AC52" s="441"/>
      <c r="AD52" s="441"/>
      <c r="AE52" s="270"/>
      <c r="AF52" s="270"/>
      <c r="AG52" s="270"/>
      <c r="AH52" s="271"/>
    </row>
    <row r="53" spans="1:34">
      <c r="A53" s="272"/>
      <c r="B53" s="270"/>
      <c r="C53" s="270"/>
      <c r="D53" s="270"/>
      <c r="E53" s="270"/>
      <c r="F53" s="270"/>
      <c r="G53" s="270"/>
      <c r="H53" s="270"/>
      <c r="I53" s="270"/>
      <c r="J53" s="270"/>
      <c r="K53" s="270"/>
      <c r="L53" s="270"/>
      <c r="M53" s="270"/>
      <c r="N53" s="270"/>
      <c r="O53" s="271"/>
      <c r="Q53" s="272"/>
      <c r="R53" s="441"/>
      <c r="S53" s="441"/>
      <c r="T53" s="441"/>
      <c r="U53" s="441"/>
      <c r="V53" s="441"/>
      <c r="W53" s="441"/>
      <c r="X53" s="441"/>
      <c r="Y53" s="441"/>
      <c r="Z53" s="441"/>
      <c r="AA53" s="441"/>
      <c r="AB53" s="441"/>
      <c r="AC53" s="441"/>
      <c r="AD53" s="441"/>
      <c r="AE53" s="270"/>
      <c r="AF53" s="270"/>
      <c r="AG53" s="270"/>
      <c r="AH53" s="271"/>
    </row>
    <row r="54" spans="1:34">
      <c r="A54" s="272"/>
      <c r="B54" s="270"/>
      <c r="C54" s="270"/>
      <c r="D54" s="270"/>
      <c r="E54" s="270"/>
      <c r="F54" s="270"/>
      <c r="G54" s="270"/>
      <c r="H54" s="270"/>
      <c r="I54" s="270"/>
      <c r="J54" s="270"/>
      <c r="K54" s="270"/>
      <c r="L54" s="270"/>
      <c r="M54" s="270"/>
      <c r="N54" s="270"/>
      <c r="O54" s="271"/>
      <c r="Q54" s="272"/>
      <c r="R54" s="441"/>
      <c r="S54" s="441"/>
      <c r="T54" s="441"/>
      <c r="U54" s="441"/>
      <c r="V54" s="441"/>
      <c r="W54" s="441"/>
      <c r="X54" s="441"/>
      <c r="Y54" s="441"/>
      <c r="Z54" s="441"/>
      <c r="AA54" s="441"/>
      <c r="AB54" s="441"/>
      <c r="AC54" s="441"/>
      <c r="AD54" s="441"/>
      <c r="AE54" s="270"/>
      <c r="AF54" s="270"/>
      <c r="AG54" s="270"/>
      <c r="AH54" s="271"/>
    </row>
    <row r="55" spans="1:34">
      <c r="A55" s="272"/>
      <c r="B55" s="270"/>
      <c r="C55" s="270"/>
      <c r="D55" s="270"/>
      <c r="E55" s="270"/>
      <c r="F55" s="270"/>
      <c r="G55" s="270"/>
      <c r="H55" s="270"/>
      <c r="I55" s="270"/>
      <c r="J55" s="270"/>
      <c r="K55" s="270"/>
      <c r="L55" s="270"/>
      <c r="M55" s="270"/>
      <c r="N55" s="270"/>
      <c r="O55" s="271"/>
      <c r="Q55" s="272"/>
      <c r="R55" s="441"/>
      <c r="S55" s="441"/>
      <c r="T55" s="441"/>
      <c r="U55" s="441"/>
      <c r="V55" s="441"/>
      <c r="W55" s="441"/>
      <c r="X55" s="441"/>
      <c r="Y55" s="441"/>
      <c r="Z55" s="441"/>
      <c r="AA55" s="441"/>
      <c r="AB55" s="441"/>
      <c r="AC55" s="441"/>
      <c r="AD55" s="441"/>
      <c r="AE55" s="270"/>
      <c r="AF55" s="270"/>
      <c r="AG55" s="270"/>
      <c r="AH55" s="271"/>
    </row>
    <row r="56" spans="1:34">
      <c r="A56" s="272"/>
      <c r="B56" s="270"/>
      <c r="C56" s="270"/>
      <c r="D56" s="270"/>
      <c r="E56" s="270"/>
      <c r="F56" s="270"/>
      <c r="G56" s="270"/>
      <c r="H56" s="270"/>
      <c r="I56" s="270"/>
      <c r="J56" s="270"/>
      <c r="K56" s="270"/>
      <c r="L56" s="270"/>
      <c r="M56" s="270"/>
      <c r="N56" s="270"/>
      <c r="O56" s="271"/>
      <c r="Q56" s="272"/>
      <c r="R56" s="441"/>
      <c r="S56" s="441"/>
      <c r="T56" s="441"/>
      <c r="U56" s="441"/>
      <c r="V56" s="441"/>
      <c r="W56" s="441"/>
      <c r="X56" s="441"/>
      <c r="Y56" s="441"/>
      <c r="Z56" s="441"/>
      <c r="AA56" s="441"/>
      <c r="AB56" s="441"/>
      <c r="AC56" s="441"/>
      <c r="AD56" s="441"/>
      <c r="AE56" s="270"/>
      <c r="AF56" s="270"/>
      <c r="AG56" s="270"/>
      <c r="AH56" s="271"/>
    </row>
    <row r="57" spans="1:34">
      <c r="A57" s="272"/>
      <c r="B57" s="270"/>
      <c r="C57" s="270"/>
      <c r="D57" s="270"/>
      <c r="E57" s="270"/>
      <c r="F57" s="270"/>
      <c r="G57" s="270"/>
      <c r="H57" s="270"/>
      <c r="I57" s="270"/>
      <c r="J57" s="270"/>
      <c r="K57" s="270"/>
      <c r="L57" s="270"/>
      <c r="M57" s="270"/>
      <c r="N57" s="270"/>
      <c r="O57" s="271"/>
      <c r="Q57" s="272"/>
      <c r="R57" s="441"/>
      <c r="S57" s="441"/>
      <c r="T57" s="441"/>
      <c r="U57" s="441"/>
      <c r="V57" s="441"/>
      <c r="W57" s="441"/>
      <c r="X57" s="441"/>
      <c r="Y57" s="441"/>
      <c r="Z57" s="441"/>
      <c r="AA57" s="441"/>
      <c r="AB57" s="441"/>
      <c r="AC57" s="441"/>
      <c r="AD57" s="441"/>
      <c r="AE57" s="270"/>
      <c r="AF57" s="270"/>
      <c r="AG57" s="270"/>
      <c r="AH57" s="271"/>
    </row>
    <row r="58" spans="1:34">
      <c r="A58" s="272"/>
      <c r="B58" s="270"/>
      <c r="C58" s="270"/>
      <c r="D58" s="270"/>
      <c r="E58" s="270"/>
      <c r="F58" s="270"/>
      <c r="G58" s="270"/>
      <c r="H58" s="270"/>
      <c r="I58" s="270"/>
      <c r="J58" s="270"/>
      <c r="K58" s="270"/>
      <c r="L58" s="270"/>
      <c r="M58" s="270"/>
      <c r="N58" s="270"/>
      <c r="O58" s="271"/>
      <c r="Q58" s="272"/>
      <c r="R58" s="441"/>
      <c r="S58" s="441"/>
      <c r="T58" s="441"/>
      <c r="U58" s="441"/>
      <c r="V58" s="441"/>
      <c r="W58" s="441"/>
      <c r="X58" s="441"/>
      <c r="Y58" s="441"/>
      <c r="Z58" s="441"/>
      <c r="AA58" s="441"/>
      <c r="AB58" s="441"/>
      <c r="AC58" s="441"/>
      <c r="AD58" s="441"/>
      <c r="AE58" s="270"/>
      <c r="AF58" s="270"/>
      <c r="AG58" s="270"/>
      <c r="AH58" s="271"/>
    </row>
    <row r="59" spans="1:34">
      <c r="A59" s="272"/>
      <c r="B59" s="270"/>
      <c r="C59" s="270"/>
      <c r="D59" s="270"/>
      <c r="E59" s="270"/>
      <c r="F59" s="270"/>
      <c r="G59" s="270"/>
      <c r="H59" s="270"/>
      <c r="I59" s="270"/>
      <c r="J59" s="270"/>
      <c r="K59" s="270"/>
      <c r="L59" s="270"/>
      <c r="M59" s="270"/>
      <c r="N59" s="270"/>
      <c r="O59" s="271"/>
      <c r="Q59" s="272"/>
      <c r="R59" s="441"/>
      <c r="S59" s="441"/>
      <c r="T59" s="441"/>
      <c r="U59" s="441"/>
      <c r="V59" s="441"/>
      <c r="W59" s="441"/>
      <c r="X59" s="441"/>
      <c r="Y59" s="441"/>
      <c r="Z59" s="441"/>
      <c r="AA59" s="441"/>
      <c r="AB59" s="441"/>
      <c r="AC59" s="441"/>
      <c r="AD59" s="441"/>
      <c r="AE59" s="270"/>
      <c r="AF59" s="270"/>
      <c r="AG59" s="270"/>
      <c r="AH59" s="271"/>
    </row>
    <row r="60" spans="1:34">
      <c r="A60" s="272"/>
      <c r="B60" s="270"/>
      <c r="C60" s="270"/>
      <c r="D60" s="270"/>
      <c r="E60" s="270"/>
      <c r="F60" s="270"/>
      <c r="G60" s="270"/>
      <c r="H60" s="270"/>
      <c r="I60" s="270"/>
      <c r="J60" s="270"/>
      <c r="K60" s="270"/>
      <c r="L60" s="270"/>
      <c r="M60" s="270"/>
      <c r="N60" s="270"/>
      <c r="O60" s="271"/>
      <c r="Q60" s="272"/>
      <c r="R60" s="441"/>
      <c r="S60" s="441"/>
      <c r="T60" s="441"/>
      <c r="U60" s="441"/>
      <c r="V60" s="441"/>
      <c r="W60" s="441"/>
      <c r="X60" s="441"/>
      <c r="Y60" s="441"/>
      <c r="Z60" s="441"/>
      <c r="AA60" s="441"/>
      <c r="AB60" s="441"/>
      <c r="AC60" s="441"/>
      <c r="AD60" s="441"/>
      <c r="AE60" s="270"/>
      <c r="AF60" s="270"/>
      <c r="AG60" s="270"/>
      <c r="AH60" s="271"/>
    </row>
    <row r="61" spans="1:34">
      <c r="A61" s="272"/>
      <c r="B61" s="270"/>
      <c r="C61" s="270"/>
      <c r="D61" s="270"/>
      <c r="E61" s="270"/>
      <c r="F61" s="270"/>
      <c r="G61" s="270"/>
      <c r="H61" s="270"/>
      <c r="I61" s="270"/>
      <c r="J61" s="270"/>
      <c r="K61" s="270"/>
      <c r="L61" s="270"/>
      <c r="M61" s="270"/>
      <c r="N61" s="270"/>
      <c r="O61" s="271"/>
      <c r="Q61" s="272"/>
      <c r="R61" s="441"/>
      <c r="S61" s="441"/>
      <c r="T61" s="441"/>
      <c r="U61" s="441"/>
      <c r="V61" s="441"/>
      <c r="W61" s="441"/>
      <c r="X61" s="441"/>
      <c r="Y61" s="441"/>
      <c r="Z61" s="441"/>
      <c r="AA61" s="441"/>
      <c r="AB61" s="441"/>
      <c r="AC61" s="441"/>
      <c r="AD61" s="441"/>
      <c r="AE61" s="270"/>
      <c r="AF61" s="270"/>
      <c r="AG61" s="270"/>
      <c r="AH61" s="271"/>
    </row>
    <row r="62" spans="1:34">
      <c r="A62" s="272"/>
      <c r="B62" s="270"/>
      <c r="C62" s="270"/>
      <c r="D62" s="270"/>
      <c r="E62" s="270"/>
      <c r="F62" s="270"/>
      <c r="G62" s="270"/>
      <c r="H62" s="270"/>
      <c r="I62" s="270"/>
      <c r="J62" s="270"/>
      <c r="K62" s="270"/>
      <c r="L62" s="270"/>
      <c r="M62" s="270"/>
      <c r="N62" s="270"/>
      <c r="O62" s="271"/>
      <c r="Q62" s="272"/>
      <c r="R62" s="441"/>
      <c r="S62" s="441"/>
      <c r="T62" s="441"/>
      <c r="U62" s="441"/>
      <c r="V62" s="441"/>
      <c r="W62" s="441"/>
      <c r="X62" s="441"/>
      <c r="Y62" s="441"/>
      <c r="Z62" s="441"/>
      <c r="AA62" s="441"/>
      <c r="AB62" s="441"/>
      <c r="AC62" s="441"/>
      <c r="AD62" s="441"/>
      <c r="AE62" s="270"/>
      <c r="AF62" s="270"/>
      <c r="AG62" s="270"/>
      <c r="AH62" s="271"/>
    </row>
    <row r="63" spans="1:34">
      <c r="A63" s="272"/>
      <c r="B63" s="270"/>
      <c r="C63" s="270"/>
      <c r="D63" s="270"/>
      <c r="E63" s="270"/>
      <c r="F63" s="270"/>
      <c r="G63" s="270"/>
      <c r="H63" s="270"/>
      <c r="I63" s="270"/>
      <c r="J63" s="270"/>
      <c r="K63" s="270"/>
      <c r="L63" s="270"/>
      <c r="M63" s="270"/>
      <c r="N63" s="270"/>
      <c r="O63" s="271"/>
      <c r="Q63" s="272"/>
      <c r="R63" s="441"/>
      <c r="S63" s="441"/>
      <c r="T63" s="441"/>
      <c r="U63" s="441"/>
      <c r="V63" s="441"/>
      <c r="W63" s="441"/>
      <c r="X63" s="441"/>
      <c r="Y63" s="441"/>
      <c r="Z63" s="441"/>
      <c r="AA63" s="441"/>
      <c r="AB63" s="441"/>
      <c r="AC63" s="441"/>
      <c r="AD63" s="441"/>
      <c r="AE63" s="270"/>
      <c r="AF63" s="270"/>
      <c r="AG63" s="270"/>
      <c r="AH63" s="271"/>
    </row>
    <row r="64" spans="1:34">
      <c r="A64" s="272"/>
      <c r="B64" s="270"/>
      <c r="C64" s="270"/>
      <c r="D64" s="270"/>
      <c r="E64" s="270"/>
      <c r="F64" s="270"/>
      <c r="G64" s="270"/>
      <c r="H64" s="270"/>
      <c r="I64" s="270"/>
      <c r="J64" s="270"/>
      <c r="K64" s="270"/>
      <c r="L64" s="270"/>
      <c r="M64" s="270"/>
      <c r="N64" s="270"/>
      <c r="O64" s="271"/>
      <c r="Q64" s="272"/>
      <c r="R64" s="270"/>
      <c r="S64" s="270"/>
      <c r="T64" s="270"/>
      <c r="U64" s="270"/>
      <c r="V64" s="270"/>
      <c r="W64" s="270"/>
      <c r="X64" s="270"/>
      <c r="Y64" s="270"/>
      <c r="Z64" s="270"/>
      <c r="AA64" s="270"/>
      <c r="AB64" s="270"/>
      <c r="AC64" s="270"/>
      <c r="AD64" s="270"/>
      <c r="AE64" s="270"/>
      <c r="AF64" s="270"/>
      <c r="AG64" s="270"/>
      <c r="AH64" s="271"/>
    </row>
    <row r="65" spans="1:34">
      <c r="A65" s="272"/>
      <c r="B65" s="270"/>
      <c r="C65" s="270"/>
      <c r="D65" s="270"/>
      <c r="E65" s="270"/>
      <c r="F65" s="270"/>
      <c r="G65" s="270"/>
      <c r="H65" s="270"/>
      <c r="I65" s="270"/>
      <c r="J65" s="270"/>
      <c r="K65" s="270"/>
      <c r="L65" s="270"/>
      <c r="M65" s="270"/>
      <c r="N65" s="270"/>
      <c r="O65" s="271"/>
      <c r="Q65" s="283"/>
      <c r="R65" s="268"/>
      <c r="S65" s="268"/>
      <c r="T65" s="268"/>
      <c r="U65" s="268"/>
      <c r="V65" s="268"/>
      <c r="W65" s="268"/>
      <c r="X65" s="268"/>
      <c r="Y65" s="268"/>
      <c r="Z65" s="268"/>
      <c r="AA65" s="268"/>
      <c r="AB65" s="268"/>
      <c r="AC65" s="268"/>
      <c r="AD65" s="268"/>
      <c r="AE65" s="268"/>
      <c r="AF65" s="268"/>
      <c r="AG65" s="268"/>
      <c r="AH65" s="269"/>
    </row>
    <row r="66" spans="1:34">
      <c r="A66" s="272"/>
      <c r="B66" s="270"/>
      <c r="C66" s="270"/>
      <c r="D66" s="270"/>
      <c r="E66" s="270"/>
      <c r="F66" s="270"/>
      <c r="G66" s="270"/>
      <c r="H66" s="270"/>
      <c r="I66" s="270"/>
      <c r="J66" s="270"/>
      <c r="K66" s="270"/>
      <c r="L66" s="270"/>
      <c r="M66" s="270"/>
      <c r="N66" s="270"/>
      <c r="O66" s="271"/>
      <c r="Q66" s="272"/>
      <c r="S66" s="270"/>
      <c r="T66" s="270"/>
      <c r="U66" s="270"/>
      <c r="W66" s="270"/>
      <c r="X66" s="270"/>
      <c r="Y66" s="270"/>
      <c r="Z66" s="270"/>
      <c r="AA66" s="270"/>
      <c r="AB66" s="270"/>
      <c r="AC66" s="270"/>
      <c r="AD66" s="270"/>
      <c r="AE66" s="270"/>
      <c r="AF66" s="270"/>
      <c r="AG66" s="270"/>
      <c r="AH66" s="271"/>
    </row>
    <row r="67" spans="1:34">
      <c r="A67" s="272"/>
      <c r="B67" s="270"/>
      <c r="C67" s="270"/>
      <c r="D67" s="270"/>
      <c r="E67" s="270"/>
      <c r="F67" s="270"/>
      <c r="G67" s="270"/>
      <c r="H67" s="270"/>
      <c r="I67" s="270"/>
      <c r="J67" s="270"/>
      <c r="K67" s="270"/>
      <c r="L67" s="270"/>
      <c r="M67" s="270"/>
      <c r="N67" s="270"/>
      <c r="O67" s="271"/>
      <c r="Q67" s="272"/>
      <c r="R67" t="s">
        <v>1729</v>
      </c>
      <c r="S67" s="270"/>
      <c r="T67" s="270"/>
      <c r="U67" s="270"/>
      <c r="V67" s="270"/>
      <c r="W67" s="270"/>
      <c r="X67" s="270"/>
      <c r="Y67" s="270"/>
      <c r="Z67" s="270"/>
      <c r="AA67" s="270"/>
      <c r="AB67" s="270"/>
      <c r="AC67" s="270"/>
      <c r="AD67" s="270"/>
      <c r="AE67" s="270"/>
      <c r="AF67" s="270"/>
      <c r="AG67" s="270"/>
      <c r="AH67" s="271"/>
    </row>
    <row r="68" spans="1:34">
      <c r="A68" s="272"/>
      <c r="B68" s="270"/>
      <c r="C68" s="270"/>
      <c r="D68" s="270"/>
      <c r="E68" s="270"/>
      <c r="F68" s="270"/>
      <c r="G68" s="270"/>
      <c r="H68" s="270"/>
      <c r="I68" s="270"/>
      <c r="J68" s="270"/>
      <c r="K68" s="270"/>
      <c r="L68" s="270"/>
      <c r="M68" s="270"/>
      <c r="N68" s="270"/>
      <c r="O68" s="271"/>
      <c r="Q68" s="272"/>
      <c r="R68" t="s">
        <v>1719</v>
      </c>
      <c r="S68" s="270"/>
      <c r="T68" s="270" t="s">
        <v>1013</v>
      </c>
      <c r="U68" s="270"/>
      <c r="V68" s="270"/>
      <c r="W68" s="270"/>
      <c r="X68" s="270"/>
      <c r="Y68" s="270"/>
      <c r="Z68" s="270"/>
      <c r="AA68" s="270"/>
      <c r="AB68" s="270"/>
      <c r="AC68" s="270"/>
      <c r="AD68" s="270"/>
      <c r="AE68" s="270"/>
      <c r="AF68" s="270"/>
      <c r="AG68" s="270"/>
      <c r="AH68" s="271"/>
    </row>
    <row r="69" spans="1:34">
      <c r="A69" s="272"/>
      <c r="B69" s="270"/>
      <c r="C69" s="270"/>
      <c r="D69" s="270"/>
      <c r="E69" s="270"/>
      <c r="F69" s="270"/>
      <c r="G69" s="270"/>
      <c r="H69" s="270"/>
      <c r="I69" s="270"/>
      <c r="J69" s="270"/>
      <c r="K69" s="270"/>
      <c r="L69" s="270"/>
      <c r="M69" s="270"/>
      <c r="N69" s="270"/>
      <c r="O69" s="271"/>
      <c r="Q69" s="272"/>
      <c r="R69" s="270"/>
      <c r="S69" s="270"/>
      <c r="T69" s="270"/>
      <c r="U69" s="270"/>
      <c r="V69" s="270"/>
      <c r="W69" s="270"/>
      <c r="X69" s="270"/>
      <c r="Y69" s="270"/>
      <c r="Z69" s="270"/>
      <c r="AA69" s="270"/>
      <c r="AB69" s="270"/>
      <c r="AC69" s="270"/>
      <c r="AD69" s="270"/>
      <c r="AE69" s="270"/>
      <c r="AF69" s="270"/>
      <c r="AG69" s="270"/>
      <c r="AH69" s="271"/>
    </row>
    <row r="70" spans="1:34">
      <c r="A70" s="272"/>
      <c r="B70" s="270"/>
      <c r="C70" s="270"/>
      <c r="D70" s="270"/>
      <c r="E70" s="270"/>
      <c r="F70" s="270"/>
      <c r="G70" s="270"/>
      <c r="H70" s="270"/>
      <c r="I70" s="270"/>
      <c r="J70" s="270"/>
      <c r="K70" s="270"/>
      <c r="L70" s="270"/>
      <c r="M70" s="270"/>
      <c r="N70" s="270"/>
      <c r="O70" s="271"/>
      <c r="Q70" s="272"/>
      <c r="R70" s="270"/>
      <c r="S70" s="270"/>
      <c r="T70" s="270"/>
      <c r="U70" s="270"/>
      <c r="V70" s="270"/>
      <c r="W70" s="270"/>
      <c r="X70" s="270"/>
      <c r="Y70" s="270"/>
      <c r="Z70" s="270"/>
      <c r="AA70" s="270"/>
      <c r="AB70" s="270"/>
      <c r="AC70" s="270"/>
      <c r="AD70" s="270"/>
      <c r="AE70" s="270"/>
      <c r="AF70" s="270"/>
      <c r="AG70" s="270"/>
      <c r="AH70" s="271"/>
    </row>
    <row r="71" spans="1:34">
      <c r="A71" s="272"/>
      <c r="B71" s="270"/>
      <c r="C71" s="270"/>
      <c r="D71" s="270"/>
      <c r="E71" s="270"/>
      <c r="F71" s="270"/>
      <c r="G71" s="270"/>
      <c r="H71" s="270"/>
      <c r="I71" s="270"/>
      <c r="J71" s="270"/>
      <c r="K71" s="270"/>
      <c r="L71" s="270"/>
      <c r="M71" s="270"/>
      <c r="N71" s="270"/>
      <c r="O71" s="271"/>
      <c r="Q71" s="272"/>
      <c r="R71" s="270"/>
      <c r="S71" s="270"/>
      <c r="T71" s="270"/>
      <c r="U71" s="270"/>
      <c r="V71" s="270"/>
      <c r="W71" s="270"/>
      <c r="X71" s="270"/>
      <c r="Y71" s="270"/>
      <c r="Z71" s="270"/>
      <c r="AA71" s="270"/>
      <c r="AB71" s="270"/>
      <c r="AC71" s="270"/>
      <c r="AD71" s="270"/>
      <c r="AE71" s="270"/>
      <c r="AF71" s="270"/>
      <c r="AG71" s="270"/>
      <c r="AH71" s="271"/>
    </row>
    <row r="72" spans="1:34">
      <c r="A72" s="272"/>
      <c r="B72" s="270"/>
      <c r="C72" s="270"/>
      <c r="D72" s="270"/>
      <c r="E72" s="270"/>
      <c r="F72" s="270"/>
      <c r="G72" s="270"/>
      <c r="H72" s="270"/>
      <c r="I72" s="270"/>
      <c r="J72" s="270"/>
      <c r="K72" s="270"/>
      <c r="L72" s="270"/>
      <c r="M72" s="270"/>
      <c r="N72" s="270"/>
      <c r="O72" s="271"/>
      <c r="Q72" s="272"/>
      <c r="R72" s="270"/>
      <c r="S72" s="270"/>
      <c r="T72" s="270"/>
      <c r="U72" s="270"/>
      <c r="V72" s="270"/>
      <c r="W72" s="270"/>
      <c r="X72" s="270"/>
      <c r="Y72" s="270"/>
      <c r="Z72" s="270"/>
      <c r="AA72" s="270"/>
      <c r="AB72" s="270"/>
      <c r="AC72" s="270"/>
      <c r="AD72" s="270"/>
      <c r="AE72" s="270"/>
      <c r="AF72" s="270"/>
      <c r="AG72" s="270"/>
      <c r="AH72" s="271"/>
    </row>
    <row r="73" spans="1:34">
      <c r="A73" s="272"/>
      <c r="B73" s="270"/>
      <c r="C73" s="270"/>
      <c r="D73" s="270"/>
      <c r="E73" s="270"/>
      <c r="F73" s="270"/>
      <c r="G73" s="270"/>
      <c r="H73" s="270"/>
      <c r="I73" s="270"/>
      <c r="J73" s="270"/>
      <c r="K73" s="270"/>
      <c r="L73" s="270"/>
      <c r="M73" s="270"/>
      <c r="N73" s="270"/>
      <c r="O73" s="271"/>
      <c r="Q73" s="272"/>
      <c r="R73" s="270"/>
      <c r="S73" s="270"/>
      <c r="T73" s="270"/>
      <c r="U73" s="270"/>
      <c r="V73" s="270"/>
      <c r="W73" s="270"/>
      <c r="X73" s="270"/>
      <c r="Y73" s="270"/>
      <c r="Z73" s="270"/>
      <c r="AA73" s="270"/>
      <c r="AB73" s="270"/>
      <c r="AC73" s="270"/>
      <c r="AD73" s="270"/>
      <c r="AE73" s="270"/>
      <c r="AF73" s="270"/>
      <c r="AG73" s="270"/>
      <c r="AH73" s="271"/>
    </row>
    <row r="74" spans="1:34">
      <c r="A74" s="272"/>
      <c r="B74" s="270"/>
      <c r="C74" s="270"/>
      <c r="D74" s="270"/>
      <c r="E74" s="270"/>
      <c r="F74" s="270"/>
      <c r="G74" s="270"/>
      <c r="H74" s="270"/>
      <c r="I74" s="270"/>
      <c r="J74" s="270"/>
      <c r="K74" s="270"/>
      <c r="L74" s="270"/>
      <c r="M74" s="270"/>
      <c r="N74" s="270"/>
      <c r="O74" s="271"/>
      <c r="Q74" s="272"/>
      <c r="R74" s="270"/>
      <c r="S74" s="270"/>
      <c r="T74" s="270"/>
      <c r="U74" s="270"/>
      <c r="V74" s="270"/>
      <c r="W74" s="270"/>
      <c r="X74" s="270"/>
      <c r="Y74" s="270"/>
      <c r="Z74" s="270"/>
      <c r="AA74" s="270"/>
      <c r="AB74" s="270"/>
      <c r="AC74" s="270"/>
      <c r="AD74" s="270"/>
      <c r="AE74" s="270"/>
      <c r="AF74" s="270"/>
      <c r="AG74" s="270"/>
      <c r="AH74" s="271"/>
    </row>
    <row r="75" spans="1:34">
      <c r="A75" s="272"/>
      <c r="B75" s="270"/>
      <c r="C75" s="270"/>
      <c r="D75" s="270"/>
      <c r="E75" s="270"/>
      <c r="F75" s="270"/>
      <c r="G75" s="270"/>
      <c r="H75" s="270"/>
      <c r="I75" s="270"/>
      <c r="J75" s="270"/>
      <c r="K75" s="270"/>
      <c r="L75" s="270"/>
      <c r="M75" s="270"/>
      <c r="N75" s="270"/>
      <c r="O75" s="271"/>
      <c r="Q75" s="272"/>
      <c r="R75" s="270"/>
      <c r="S75" s="270"/>
      <c r="T75" s="270"/>
      <c r="U75" s="270"/>
      <c r="V75" s="270"/>
      <c r="W75" s="270"/>
      <c r="X75" s="270"/>
      <c r="Y75" s="270"/>
      <c r="Z75" s="270"/>
      <c r="AA75" s="270"/>
      <c r="AB75" s="270"/>
      <c r="AC75" s="270"/>
      <c r="AD75" s="270"/>
      <c r="AE75" s="270"/>
      <c r="AF75" s="270"/>
      <c r="AG75" s="270"/>
      <c r="AH75" s="271"/>
    </row>
    <row r="76" spans="1:34">
      <c r="A76" s="272"/>
      <c r="B76" s="270"/>
      <c r="C76" s="270"/>
      <c r="D76" s="270"/>
      <c r="E76" s="270"/>
      <c r="F76" s="270"/>
      <c r="G76" s="270"/>
      <c r="H76" s="270"/>
      <c r="I76" s="270"/>
      <c r="J76" s="270"/>
      <c r="K76" s="270"/>
      <c r="L76" s="270"/>
      <c r="M76" s="270"/>
      <c r="N76" s="270"/>
      <c r="O76" s="271"/>
      <c r="Q76" s="272"/>
      <c r="R76" s="270"/>
      <c r="S76" s="270"/>
      <c r="T76" s="270"/>
      <c r="U76" s="270"/>
      <c r="V76" s="270"/>
      <c r="W76" s="270"/>
      <c r="X76" s="270"/>
      <c r="Y76" s="270"/>
      <c r="Z76" s="270"/>
      <c r="AA76" s="270"/>
      <c r="AB76" s="270"/>
      <c r="AC76" s="270"/>
      <c r="AD76" s="270"/>
      <c r="AE76" s="270"/>
      <c r="AF76" s="270"/>
      <c r="AG76" s="270"/>
      <c r="AH76" s="271"/>
    </row>
    <row r="77" spans="1:34">
      <c r="A77" s="272"/>
      <c r="B77" s="270"/>
      <c r="C77" s="270"/>
      <c r="D77" s="270"/>
      <c r="E77" s="270"/>
      <c r="F77" s="270"/>
      <c r="G77" s="270"/>
      <c r="H77" s="270"/>
      <c r="I77" s="270"/>
      <c r="J77" s="270"/>
      <c r="K77" s="270"/>
      <c r="L77" s="270"/>
      <c r="M77" s="270"/>
      <c r="N77" s="270"/>
      <c r="O77" s="271"/>
      <c r="Q77" s="272"/>
      <c r="R77" s="270"/>
      <c r="S77" s="270"/>
      <c r="T77" s="270"/>
      <c r="U77" s="270"/>
      <c r="V77" s="270"/>
      <c r="W77" s="270"/>
      <c r="X77" s="270"/>
      <c r="Y77" s="270"/>
      <c r="Z77" s="270"/>
      <c r="AA77" s="270"/>
      <c r="AB77" s="270"/>
      <c r="AC77" s="270"/>
      <c r="AD77" s="270"/>
      <c r="AE77" s="270"/>
      <c r="AF77" s="270"/>
      <c r="AG77" s="270"/>
      <c r="AH77" s="271"/>
    </row>
    <row r="78" spans="1:34">
      <c r="A78" s="272"/>
      <c r="B78" s="270"/>
      <c r="C78" s="270"/>
      <c r="D78" s="270"/>
      <c r="E78" s="270"/>
      <c r="F78" s="270"/>
      <c r="G78" s="270"/>
      <c r="H78" s="270"/>
      <c r="I78" s="270"/>
      <c r="J78" s="270"/>
      <c r="K78" s="270"/>
      <c r="L78" s="270"/>
      <c r="M78" s="270"/>
      <c r="N78" s="270"/>
      <c r="O78" s="271"/>
      <c r="Q78" s="272"/>
      <c r="R78" s="270"/>
      <c r="S78" s="270"/>
      <c r="T78" s="270"/>
      <c r="U78" s="270"/>
      <c r="V78" s="270"/>
      <c r="W78" s="270"/>
      <c r="X78" s="270"/>
      <c r="Y78" s="270"/>
      <c r="Z78" s="270"/>
      <c r="AA78" s="270"/>
      <c r="AB78" s="270"/>
      <c r="AC78" s="270"/>
      <c r="AD78" s="270"/>
      <c r="AE78" s="270"/>
      <c r="AF78" s="270"/>
      <c r="AG78" s="270"/>
      <c r="AH78" s="271"/>
    </row>
    <row r="79" spans="1:34">
      <c r="A79" s="272"/>
      <c r="B79" s="270"/>
      <c r="C79" s="270"/>
      <c r="D79" s="270"/>
      <c r="E79" s="270"/>
      <c r="F79" s="270"/>
      <c r="G79" s="270"/>
      <c r="H79" s="270"/>
      <c r="I79" s="270"/>
      <c r="J79" s="270"/>
      <c r="K79" s="270"/>
      <c r="L79" s="270"/>
      <c r="M79" s="270"/>
      <c r="N79" s="270"/>
      <c r="O79" s="271"/>
      <c r="Q79" s="272"/>
      <c r="R79" s="270"/>
      <c r="S79" s="270"/>
      <c r="T79" s="270"/>
      <c r="U79" s="270"/>
      <c r="V79" s="270"/>
      <c r="W79" s="270"/>
      <c r="X79" s="270"/>
      <c r="Y79" s="270"/>
      <c r="Z79" s="270"/>
      <c r="AA79" s="270"/>
      <c r="AB79" s="270"/>
      <c r="AC79" s="270"/>
      <c r="AD79" s="270"/>
      <c r="AE79" s="270"/>
      <c r="AF79" s="270"/>
      <c r="AG79" s="270"/>
      <c r="AH79" s="271"/>
    </row>
    <row r="80" spans="1:34">
      <c r="A80" s="272"/>
      <c r="B80" s="270"/>
      <c r="C80" s="270"/>
      <c r="D80" s="270"/>
      <c r="E80" s="270"/>
      <c r="F80" s="270"/>
      <c r="G80" s="270"/>
      <c r="H80" s="270"/>
      <c r="I80" s="270"/>
      <c r="J80" s="270"/>
      <c r="K80" s="270"/>
      <c r="L80" s="270"/>
      <c r="M80" s="270"/>
      <c r="N80" s="270"/>
      <c r="O80" s="271"/>
      <c r="Q80" s="272"/>
      <c r="R80" s="270"/>
      <c r="S80" s="270"/>
      <c r="T80" s="270"/>
      <c r="U80" s="270"/>
      <c r="V80" s="270"/>
      <c r="W80" s="270"/>
      <c r="X80" s="270"/>
      <c r="Y80" s="270"/>
      <c r="Z80" s="270"/>
      <c r="AA80" s="270"/>
      <c r="AB80" s="270"/>
      <c r="AC80" s="270"/>
      <c r="AD80" s="270"/>
      <c r="AE80" s="270"/>
      <c r="AF80" s="270"/>
      <c r="AG80" s="270"/>
      <c r="AH80" s="271"/>
    </row>
    <row r="81" spans="1:34">
      <c r="A81" s="272"/>
      <c r="B81" s="270"/>
      <c r="C81" s="270"/>
      <c r="D81" s="270"/>
      <c r="E81" s="270"/>
      <c r="F81" s="270"/>
      <c r="G81" s="270"/>
      <c r="H81" s="270"/>
      <c r="I81" s="270"/>
      <c r="J81" s="270"/>
      <c r="K81" s="270"/>
      <c r="L81" s="270"/>
      <c r="M81" s="270"/>
      <c r="N81" s="270"/>
      <c r="O81" s="271"/>
      <c r="Q81" s="272"/>
      <c r="R81" s="270"/>
      <c r="S81" s="270"/>
      <c r="T81" s="270"/>
      <c r="U81" s="270"/>
      <c r="V81" s="270"/>
      <c r="W81" s="270"/>
      <c r="X81" s="270"/>
      <c r="Y81" s="270"/>
      <c r="Z81" s="270"/>
      <c r="AA81" s="270"/>
      <c r="AB81" s="270"/>
      <c r="AC81" s="270"/>
      <c r="AD81" s="270"/>
      <c r="AE81" s="270"/>
      <c r="AF81" s="270"/>
      <c r="AG81" s="270"/>
      <c r="AH81" s="271"/>
    </row>
    <row r="82" spans="1:34">
      <c r="A82" s="272"/>
      <c r="B82" s="270"/>
      <c r="C82" s="270"/>
      <c r="D82" s="270"/>
      <c r="E82" s="270"/>
      <c r="F82" s="270"/>
      <c r="G82" s="270"/>
      <c r="H82" s="270"/>
      <c r="I82" s="270"/>
      <c r="J82" s="270"/>
      <c r="K82" s="270"/>
      <c r="L82" s="270"/>
      <c r="M82" s="270"/>
      <c r="N82" s="270"/>
      <c r="O82" s="271"/>
      <c r="Q82" s="272"/>
      <c r="R82" s="270"/>
      <c r="S82" s="270"/>
      <c r="T82" s="270"/>
      <c r="U82" s="270"/>
      <c r="V82" s="270"/>
      <c r="W82" s="270"/>
      <c r="X82" s="270"/>
      <c r="Y82" s="270"/>
      <c r="Z82" s="270"/>
      <c r="AA82" s="270"/>
      <c r="AB82" s="270"/>
      <c r="AC82" s="270"/>
      <c r="AD82" s="270"/>
      <c r="AE82" s="270"/>
      <c r="AF82" s="270"/>
      <c r="AG82" s="270"/>
      <c r="AH82" s="271"/>
    </row>
    <row r="83" spans="1:34">
      <c r="A83" s="272"/>
      <c r="B83" s="270"/>
      <c r="C83" s="270"/>
      <c r="D83" s="270"/>
      <c r="E83" s="270"/>
      <c r="F83" s="270"/>
      <c r="G83" s="270"/>
      <c r="H83" s="270"/>
      <c r="I83" s="270"/>
      <c r="J83" s="270"/>
      <c r="K83" s="270"/>
      <c r="L83" s="270"/>
      <c r="M83" s="270"/>
      <c r="N83" s="270"/>
      <c r="O83" s="271"/>
      <c r="Q83" s="272"/>
      <c r="R83" s="270"/>
      <c r="S83" s="270"/>
      <c r="T83" s="270"/>
      <c r="U83" s="270"/>
      <c r="V83" s="270"/>
      <c r="W83" s="270"/>
      <c r="X83" s="270"/>
      <c r="Y83" s="270"/>
      <c r="Z83" s="270"/>
      <c r="AA83" s="270"/>
      <c r="AB83" s="270"/>
      <c r="AC83" s="270"/>
      <c r="AD83" s="270"/>
      <c r="AE83" s="270"/>
      <c r="AF83" s="270"/>
      <c r="AG83" s="270"/>
      <c r="AH83" s="271"/>
    </row>
    <row r="84" spans="1:34">
      <c r="A84" s="272"/>
      <c r="B84" s="270"/>
      <c r="C84" s="270"/>
      <c r="D84" s="270"/>
      <c r="E84" s="270"/>
      <c r="F84" s="270"/>
      <c r="G84" s="270"/>
      <c r="H84" s="270"/>
      <c r="I84" s="270"/>
      <c r="J84" s="270"/>
      <c r="K84" s="270"/>
      <c r="L84" s="270"/>
      <c r="M84" s="270"/>
      <c r="N84" s="270"/>
      <c r="O84" s="271"/>
      <c r="Q84" s="272"/>
      <c r="R84" s="270"/>
      <c r="S84" s="270"/>
      <c r="T84" s="270"/>
      <c r="U84" s="270"/>
      <c r="V84" s="270"/>
      <c r="W84" s="270"/>
      <c r="X84" s="270"/>
      <c r="Y84" s="270"/>
      <c r="Z84" s="270"/>
      <c r="AA84" s="270"/>
      <c r="AB84" s="270"/>
      <c r="AC84" s="270"/>
      <c r="AD84" s="270"/>
      <c r="AE84" s="270"/>
      <c r="AF84" s="270"/>
      <c r="AG84" s="270"/>
      <c r="AH84" s="271"/>
    </row>
    <row r="85" spans="1:34">
      <c r="A85" s="272"/>
      <c r="B85" s="270"/>
      <c r="C85" s="270"/>
      <c r="D85" s="270"/>
      <c r="E85" s="270"/>
      <c r="F85" s="270"/>
      <c r="G85" s="270"/>
      <c r="H85" s="270"/>
      <c r="I85" s="270"/>
      <c r="J85" s="270"/>
      <c r="K85" s="270"/>
      <c r="L85" s="270"/>
      <c r="M85" s="270"/>
      <c r="N85" s="270"/>
      <c r="O85" s="271"/>
      <c r="Q85" s="272"/>
      <c r="R85" s="270"/>
      <c r="S85" s="270"/>
      <c r="T85" s="270"/>
      <c r="U85" s="270"/>
      <c r="V85" s="270"/>
      <c r="W85" s="270"/>
      <c r="X85" s="270"/>
      <c r="Y85" s="270"/>
      <c r="Z85" s="270"/>
      <c r="AA85" s="270"/>
      <c r="AB85" s="270"/>
      <c r="AC85" s="270"/>
      <c r="AD85" s="270"/>
      <c r="AE85" s="270"/>
      <c r="AF85" s="270"/>
      <c r="AG85" s="270"/>
      <c r="AH85" s="271"/>
    </row>
    <row r="86" spans="1:34">
      <c r="A86" s="272"/>
      <c r="B86" s="270"/>
      <c r="C86" s="270"/>
      <c r="D86" s="270"/>
      <c r="E86" s="270"/>
      <c r="F86" s="270"/>
      <c r="G86" s="270"/>
      <c r="H86" s="270"/>
      <c r="I86" s="270"/>
      <c r="J86" s="270"/>
      <c r="K86" s="270"/>
      <c r="L86" s="270"/>
      <c r="M86" s="270"/>
      <c r="N86" s="270"/>
      <c r="O86" s="271"/>
      <c r="Q86" s="272"/>
      <c r="R86" s="270"/>
      <c r="S86" s="270"/>
      <c r="T86" s="270"/>
      <c r="U86" s="270"/>
      <c r="V86" s="270"/>
      <c r="W86" s="270"/>
      <c r="X86" s="270"/>
      <c r="Y86" s="270"/>
      <c r="Z86" s="270"/>
      <c r="AA86" s="270"/>
      <c r="AB86" s="270"/>
      <c r="AC86" s="270"/>
      <c r="AD86" s="270"/>
      <c r="AE86" s="270"/>
      <c r="AF86" s="270"/>
      <c r="AG86" s="270"/>
      <c r="AH86" s="271"/>
    </row>
    <row r="87" spans="1:34">
      <c r="A87" s="272"/>
      <c r="B87" s="270"/>
      <c r="C87" s="270"/>
      <c r="D87" s="270"/>
      <c r="E87" s="270"/>
      <c r="F87" s="270"/>
      <c r="G87" s="270"/>
      <c r="H87" s="270"/>
      <c r="I87" s="270"/>
      <c r="J87" s="270"/>
      <c r="K87" s="270"/>
      <c r="L87" s="270"/>
      <c r="M87" s="270"/>
      <c r="N87" s="270"/>
      <c r="O87" s="271"/>
      <c r="Q87" s="272"/>
      <c r="R87" s="270"/>
      <c r="S87" s="270"/>
      <c r="T87" s="270"/>
      <c r="U87" s="270"/>
      <c r="V87" s="270"/>
      <c r="W87" s="270"/>
      <c r="X87" s="270"/>
      <c r="Y87" s="270"/>
      <c r="Z87" s="270"/>
      <c r="AA87" s="270"/>
      <c r="AB87" s="270"/>
      <c r="AC87" s="270"/>
      <c r="AD87" s="270"/>
      <c r="AE87" s="270"/>
      <c r="AF87" s="270"/>
      <c r="AG87" s="270"/>
      <c r="AH87" s="271"/>
    </row>
    <row r="88" spans="1:34">
      <c r="A88" s="272"/>
      <c r="B88" s="270"/>
      <c r="C88" s="270"/>
      <c r="D88" s="270"/>
      <c r="E88" s="270"/>
      <c r="F88" s="270"/>
      <c r="G88" s="270"/>
      <c r="H88" s="270"/>
      <c r="I88" s="270"/>
      <c r="J88" s="270"/>
      <c r="K88" s="270"/>
      <c r="L88" s="270"/>
      <c r="M88" s="270"/>
      <c r="N88" s="270"/>
      <c r="O88" s="271"/>
      <c r="Q88" s="272"/>
      <c r="R88" s="270"/>
      <c r="S88" s="270"/>
      <c r="T88" s="270"/>
      <c r="U88" s="270"/>
      <c r="V88" s="270"/>
      <c r="W88" s="270"/>
      <c r="X88" s="270"/>
      <c r="Y88" s="270"/>
      <c r="Z88" s="270"/>
      <c r="AA88" s="270"/>
      <c r="AB88" s="270"/>
      <c r="AC88" s="270"/>
      <c r="AD88" s="270"/>
      <c r="AE88" s="270"/>
      <c r="AF88" s="270"/>
      <c r="AG88" s="270"/>
      <c r="AH88" s="271"/>
    </row>
    <row r="89" spans="1:34">
      <c r="A89" s="272"/>
      <c r="B89" s="270"/>
      <c r="C89" s="270"/>
      <c r="D89" s="270"/>
      <c r="E89" s="270"/>
      <c r="F89" s="270"/>
      <c r="G89" s="270"/>
      <c r="H89" s="270"/>
      <c r="I89" s="270"/>
      <c r="J89" s="270"/>
      <c r="K89" s="270"/>
      <c r="L89" s="270"/>
      <c r="M89" s="270"/>
      <c r="N89" s="270"/>
      <c r="O89" s="271"/>
      <c r="Q89" s="272"/>
      <c r="R89" s="270"/>
      <c r="S89" s="270"/>
      <c r="T89" s="270"/>
      <c r="U89" s="270"/>
      <c r="V89" s="270"/>
      <c r="W89" s="270"/>
      <c r="X89" s="270"/>
      <c r="Y89" s="270"/>
      <c r="Z89" s="270"/>
      <c r="AA89" s="270"/>
      <c r="AB89" s="270"/>
      <c r="AC89" s="270"/>
      <c r="AD89" s="270"/>
      <c r="AE89" s="270"/>
      <c r="AF89" s="270"/>
      <c r="AG89" s="270"/>
      <c r="AH89" s="271"/>
    </row>
    <row r="90" spans="1:34">
      <c r="A90" s="272"/>
      <c r="B90" s="270"/>
      <c r="C90" s="270"/>
      <c r="D90" s="270"/>
      <c r="E90" s="270"/>
      <c r="F90" s="270"/>
      <c r="G90" s="270"/>
      <c r="H90" s="270"/>
      <c r="I90" s="270"/>
      <c r="J90" s="270"/>
      <c r="K90" s="270"/>
      <c r="L90" s="270"/>
      <c r="M90" s="270"/>
      <c r="N90" s="270"/>
      <c r="O90" s="271"/>
      <c r="Q90" s="272"/>
      <c r="R90" s="270"/>
      <c r="S90" s="270"/>
      <c r="T90" s="270"/>
      <c r="U90" s="270"/>
      <c r="V90" s="270"/>
      <c r="W90" s="270"/>
      <c r="X90" s="270"/>
      <c r="Y90" s="270"/>
      <c r="Z90" s="270"/>
      <c r="AA90" s="270"/>
      <c r="AB90" s="270"/>
      <c r="AC90" s="270"/>
      <c r="AD90" s="270"/>
      <c r="AE90" s="270"/>
      <c r="AF90" s="270"/>
      <c r="AG90" s="270"/>
      <c r="AH90" s="271"/>
    </row>
    <row r="91" spans="1:34">
      <c r="A91" s="272"/>
      <c r="B91" s="270"/>
      <c r="C91" s="270"/>
      <c r="D91" s="270"/>
      <c r="E91" s="270"/>
      <c r="F91" s="270"/>
      <c r="G91" s="270"/>
      <c r="H91" s="270"/>
      <c r="I91" s="270"/>
      <c r="J91" s="270"/>
      <c r="K91" s="270"/>
      <c r="L91" s="270"/>
      <c r="M91" s="270"/>
      <c r="N91" s="270"/>
      <c r="O91" s="271"/>
      <c r="Q91" s="272"/>
      <c r="R91" s="270"/>
      <c r="S91" s="270"/>
      <c r="T91" s="270"/>
      <c r="U91" s="270"/>
      <c r="V91" s="270"/>
      <c r="W91" s="270"/>
      <c r="X91" s="270"/>
      <c r="Y91" s="270"/>
      <c r="Z91" s="270"/>
      <c r="AA91" s="270"/>
      <c r="AB91" s="270"/>
      <c r="AC91" s="270"/>
      <c r="AD91" s="270"/>
      <c r="AE91" s="270"/>
      <c r="AF91" s="270"/>
      <c r="AG91" s="270"/>
      <c r="AH91" s="271"/>
    </row>
    <row r="92" spans="1:34">
      <c r="A92" s="272"/>
      <c r="B92" s="270"/>
      <c r="C92" s="270"/>
      <c r="D92" s="270"/>
      <c r="E92" s="270"/>
      <c r="F92" s="270"/>
      <c r="G92" s="270"/>
      <c r="H92" s="270"/>
      <c r="I92" s="270"/>
      <c r="J92" s="270"/>
      <c r="K92" s="270"/>
      <c r="L92" s="270"/>
      <c r="M92" s="270"/>
      <c r="N92" s="270"/>
      <c r="O92" s="271"/>
      <c r="Q92" s="272"/>
      <c r="R92" s="270"/>
      <c r="S92" s="270"/>
      <c r="T92" s="270"/>
      <c r="U92" s="270"/>
      <c r="V92" s="270"/>
      <c r="W92" s="270"/>
      <c r="X92" s="270"/>
      <c r="Y92" s="270"/>
      <c r="Z92" s="270"/>
      <c r="AA92" s="270"/>
      <c r="AB92" s="270"/>
      <c r="AC92" s="270"/>
      <c r="AD92" s="270"/>
      <c r="AE92" s="270"/>
      <c r="AF92" s="270"/>
      <c r="AG92" s="270"/>
      <c r="AH92" s="271"/>
    </row>
    <row r="93" spans="1:34">
      <c r="A93" s="272"/>
      <c r="B93" s="270"/>
      <c r="C93" s="270"/>
      <c r="D93" s="270"/>
      <c r="E93" s="270"/>
      <c r="F93" s="270"/>
      <c r="G93" s="270"/>
      <c r="H93" s="270"/>
      <c r="I93" s="270"/>
      <c r="J93" s="270"/>
      <c r="K93" s="270"/>
      <c r="L93" s="270"/>
      <c r="M93" s="270"/>
      <c r="N93" s="270"/>
      <c r="O93" s="271"/>
      <c r="Q93" s="272"/>
      <c r="R93" s="270"/>
      <c r="S93" s="270"/>
      <c r="T93" s="270"/>
      <c r="U93" s="270"/>
      <c r="V93" s="270"/>
      <c r="W93" s="270"/>
      <c r="X93" s="270"/>
      <c r="Y93" s="270"/>
      <c r="Z93" s="270"/>
      <c r="AA93" s="270"/>
      <c r="AB93" s="270"/>
      <c r="AC93" s="270"/>
      <c r="AD93" s="270"/>
      <c r="AE93" s="270"/>
      <c r="AF93" s="270"/>
      <c r="AG93" s="270"/>
      <c r="AH93" s="271"/>
    </row>
    <row r="94" spans="1:34">
      <c r="A94" s="272"/>
      <c r="B94" s="270"/>
      <c r="C94" s="270"/>
      <c r="D94" s="270"/>
      <c r="E94" s="270"/>
      <c r="F94" s="270"/>
      <c r="G94" s="270"/>
      <c r="H94" s="270"/>
      <c r="I94" s="270"/>
      <c r="J94" s="270"/>
      <c r="K94" s="270"/>
      <c r="L94" s="270"/>
      <c r="M94" s="270"/>
      <c r="N94" s="270"/>
      <c r="O94" s="271"/>
      <c r="Q94" s="272"/>
      <c r="R94" s="270"/>
      <c r="S94" s="270"/>
      <c r="T94" s="270"/>
      <c r="U94" s="270"/>
      <c r="V94" s="270"/>
      <c r="W94" s="270"/>
      <c r="X94" s="270"/>
      <c r="Y94" s="270"/>
      <c r="Z94" s="270"/>
      <c r="AA94" s="270"/>
      <c r="AB94" s="270"/>
      <c r="AC94" s="270"/>
      <c r="AD94" s="270"/>
      <c r="AE94" s="270"/>
      <c r="AF94" s="270"/>
      <c r="AG94" s="270"/>
      <c r="AH94" s="271"/>
    </row>
    <row r="95" spans="1:34">
      <c r="A95" s="272"/>
      <c r="B95" s="270"/>
      <c r="C95" s="270"/>
      <c r="D95" s="270"/>
      <c r="E95" s="270"/>
      <c r="F95" s="270"/>
      <c r="G95" s="270"/>
      <c r="H95" s="270"/>
      <c r="I95" s="270"/>
      <c r="J95" s="270"/>
      <c r="K95" s="270"/>
      <c r="L95" s="270"/>
      <c r="M95" s="270"/>
      <c r="N95" s="270"/>
      <c r="O95" s="271"/>
      <c r="Q95" s="272"/>
      <c r="R95" s="270"/>
      <c r="S95" s="270"/>
      <c r="T95" s="270"/>
      <c r="U95" s="270"/>
      <c r="V95" s="270"/>
      <c r="W95" s="270"/>
      <c r="X95" s="270"/>
      <c r="Y95" s="270"/>
      <c r="Z95" s="270"/>
      <c r="AA95" s="270"/>
      <c r="AB95" s="270"/>
      <c r="AC95" s="270"/>
      <c r="AD95" s="270"/>
      <c r="AE95" s="270"/>
      <c r="AF95" s="270"/>
      <c r="AG95" s="270"/>
      <c r="AH95" s="271"/>
    </row>
    <row r="96" spans="1:34">
      <c r="A96" s="272"/>
      <c r="B96" s="270"/>
      <c r="C96" s="270"/>
      <c r="D96" s="270"/>
      <c r="E96" s="270"/>
      <c r="F96" s="270"/>
      <c r="G96" s="270"/>
      <c r="H96" s="270"/>
      <c r="I96" s="270"/>
      <c r="J96" s="270"/>
      <c r="K96" s="270"/>
      <c r="L96" s="270"/>
      <c r="M96" s="270"/>
      <c r="N96" s="270"/>
      <c r="O96" s="271"/>
      <c r="Q96" s="272"/>
      <c r="R96" s="270"/>
      <c r="S96" s="270"/>
      <c r="T96" s="270"/>
      <c r="U96" s="270"/>
      <c r="V96" s="270"/>
      <c r="W96" s="270"/>
      <c r="X96" s="270"/>
      <c r="Y96" s="270"/>
      <c r="Z96" s="270"/>
      <c r="AA96" s="270"/>
      <c r="AB96" s="270"/>
      <c r="AC96" s="270"/>
      <c r="AD96" s="270"/>
      <c r="AE96" s="270"/>
      <c r="AF96" s="270"/>
      <c r="AG96" s="270"/>
      <c r="AH96" s="271"/>
    </row>
    <row r="97" spans="1:34">
      <c r="A97" s="272"/>
      <c r="B97" s="270"/>
      <c r="C97" s="270"/>
      <c r="D97" s="270"/>
      <c r="E97" s="270"/>
      <c r="F97" s="270"/>
      <c r="G97" s="270"/>
      <c r="H97" s="270"/>
      <c r="I97" s="270"/>
      <c r="J97" s="270"/>
      <c r="K97" s="270"/>
      <c r="L97" s="270"/>
      <c r="M97" s="270"/>
      <c r="N97" s="270"/>
      <c r="O97" s="271"/>
      <c r="Q97" s="272"/>
      <c r="R97" s="270"/>
      <c r="S97" s="270"/>
      <c r="T97" s="270"/>
      <c r="U97" s="270"/>
      <c r="V97" s="270"/>
      <c r="W97" s="270"/>
      <c r="X97" s="270"/>
      <c r="Y97" s="270"/>
      <c r="Z97" s="270"/>
      <c r="AA97" s="270"/>
      <c r="AB97" s="270"/>
      <c r="AC97" s="270"/>
      <c r="AD97" s="270"/>
      <c r="AE97" s="270"/>
      <c r="AF97" s="270"/>
      <c r="AG97" s="270"/>
      <c r="AH97" s="271"/>
    </row>
    <row r="98" spans="1:34">
      <c r="A98" s="272"/>
      <c r="B98" s="270"/>
      <c r="C98" s="270"/>
      <c r="D98" s="270"/>
      <c r="E98" s="270"/>
      <c r="F98" s="270"/>
      <c r="G98" s="270"/>
      <c r="H98" s="270"/>
      <c r="I98" s="270"/>
      <c r="J98" s="270"/>
      <c r="K98" s="270"/>
      <c r="L98" s="270"/>
      <c r="M98" s="270"/>
      <c r="N98" s="270"/>
      <c r="O98" s="271"/>
      <c r="Q98" s="272"/>
      <c r="R98" s="270"/>
      <c r="S98" s="270"/>
      <c r="T98" s="270"/>
      <c r="U98" s="270"/>
      <c r="V98" s="270"/>
      <c r="W98" s="270"/>
      <c r="X98" s="270"/>
      <c r="Y98" s="270"/>
      <c r="Z98" s="270"/>
      <c r="AA98" s="270"/>
      <c r="AB98" s="270"/>
      <c r="AC98" s="270"/>
      <c r="AD98" s="270"/>
      <c r="AE98" s="270"/>
      <c r="AF98" s="270"/>
      <c r="AG98" s="270"/>
      <c r="AH98" s="271"/>
    </row>
    <row r="99" spans="1:34">
      <c r="A99" s="272"/>
      <c r="B99" s="270"/>
      <c r="C99" s="270"/>
      <c r="D99" s="270"/>
      <c r="E99" s="270"/>
      <c r="F99" s="270"/>
      <c r="G99" s="270"/>
      <c r="H99" s="270"/>
      <c r="I99" s="270"/>
      <c r="J99" s="270"/>
      <c r="K99" s="270"/>
      <c r="L99" s="270"/>
      <c r="M99" s="270"/>
      <c r="N99" s="270"/>
      <c r="O99" s="271"/>
      <c r="Q99" s="272"/>
      <c r="R99" s="270"/>
      <c r="S99" s="270"/>
      <c r="T99" s="270"/>
      <c r="U99" s="270"/>
      <c r="V99" s="270"/>
      <c r="W99" s="270"/>
      <c r="X99" s="270"/>
      <c r="Y99" s="270"/>
      <c r="Z99" s="270"/>
      <c r="AA99" s="270"/>
      <c r="AB99" s="270"/>
      <c r="AC99" s="270"/>
      <c r="AD99" s="270"/>
      <c r="AE99" s="270"/>
      <c r="AF99" s="270"/>
      <c r="AG99" s="270"/>
      <c r="AH99" s="271"/>
    </row>
    <row r="100" spans="1:34">
      <c r="A100" s="273"/>
      <c r="B100" s="274"/>
      <c r="C100" s="274"/>
      <c r="D100" s="274"/>
      <c r="E100" s="274"/>
      <c r="F100" s="274"/>
      <c r="G100" s="274"/>
      <c r="H100" s="274"/>
      <c r="I100" s="274"/>
      <c r="J100" s="274"/>
      <c r="K100" s="274"/>
      <c r="L100" s="274"/>
      <c r="M100" s="274"/>
      <c r="N100" s="274"/>
      <c r="O100" s="275"/>
      <c r="Q100" s="272"/>
      <c r="R100" s="270"/>
      <c r="S100" s="270"/>
      <c r="T100" s="270"/>
      <c r="U100" s="270"/>
      <c r="V100" s="270"/>
      <c r="W100" s="270"/>
      <c r="X100" s="270"/>
      <c r="Y100" s="270"/>
      <c r="Z100" s="270"/>
      <c r="AA100" s="270"/>
      <c r="AB100" s="270"/>
      <c r="AC100" s="270"/>
      <c r="AD100" s="270"/>
      <c r="AE100" s="270"/>
      <c r="AF100" s="270"/>
      <c r="AG100" s="270"/>
      <c r="AH100" s="271"/>
    </row>
    <row r="101" spans="1:34">
      <c r="Q101" s="272"/>
      <c r="R101" s="270"/>
      <c r="S101" s="270"/>
      <c r="T101" s="270"/>
      <c r="U101" s="270"/>
      <c r="V101" s="270"/>
      <c r="W101" s="270"/>
      <c r="X101" s="270"/>
      <c r="Y101" s="270"/>
      <c r="Z101" s="270"/>
      <c r="AA101" s="270"/>
      <c r="AB101" s="270"/>
      <c r="AC101" s="270"/>
      <c r="AD101" s="270"/>
      <c r="AE101" s="270"/>
      <c r="AF101" s="270"/>
      <c r="AG101" s="270"/>
      <c r="AH101" s="271"/>
    </row>
    <row r="102" spans="1:34">
      <c r="Q102" s="272"/>
      <c r="R102" s="270"/>
      <c r="S102" s="270"/>
      <c r="T102" s="270"/>
      <c r="U102" s="270"/>
      <c r="V102" s="270"/>
      <c r="W102" s="270"/>
      <c r="X102" s="270"/>
      <c r="Y102" s="270"/>
      <c r="Z102" s="270"/>
      <c r="AA102" s="270"/>
      <c r="AB102" s="270"/>
      <c r="AC102" s="270"/>
      <c r="AD102" s="270"/>
      <c r="AE102" s="270"/>
      <c r="AF102" s="270"/>
      <c r="AG102" s="270"/>
      <c r="AH102" s="271"/>
    </row>
    <row r="103" spans="1:34">
      <c r="Q103" s="272"/>
      <c r="R103" s="270"/>
      <c r="S103" s="270"/>
      <c r="T103" s="270"/>
      <c r="U103" s="270"/>
      <c r="V103" s="270"/>
      <c r="W103" s="270"/>
      <c r="X103" s="270"/>
      <c r="Y103" s="270"/>
      <c r="Z103" s="270"/>
      <c r="AA103" s="270"/>
      <c r="AB103" s="270"/>
      <c r="AC103" s="270"/>
      <c r="AD103" s="270"/>
      <c r="AE103" s="270"/>
      <c r="AF103" s="270"/>
      <c r="AG103" s="270"/>
      <c r="AH103" s="271"/>
    </row>
    <row r="104" spans="1:34">
      <c r="Q104" s="272"/>
      <c r="S104" s="270"/>
      <c r="T104" s="270"/>
      <c r="U104" s="270"/>
      <c r="V104" s="270"/>
      <c r="W104" s="270"/>
      <c r="X104" s="270"/>
      <c r="Y104" s="270"/>
      <c r="Z104" s="270"/>
      <c r="AA104" s="270"/>
      <c r="AB104" s="270"/>
      <c r="AC104" s="270"/>
      <c r="AD104" s="270"/>
      <c r="AE104" s="270"/>
      <c r="AF104" s="270"/>
      <c r="AG104" s="270"/>
      <c r="AH104" s="271"/>
    </row>
    <row r="105" spans="1:34">
      <c r="Q105" s="272"/>
      <c r="S105" s="270"/>
      <c r="T105" s="270"/>
      <c r="U105" s="270"/>
      <c r="V105" s="270"/>
      <c r="W105" s="270"/>
      <c r="X105" s="270"/>
      <c r="Y105" s="270"/>
      <c r="Z105" s="270"/>
      <c r="AA105" s="270"/>
      <c r="AB105" s="270"/>
      <c r="AC105" s="270"/>
      <c r="AD105" s="270"/>
      <c r="AE105" s="270"/>
      <c r="AF105" s="270"/>
      <c r="AG105" s="270"/>
      <c r="AH105" s="271"/>
    </row>
    <row r="106" spans="1:34">
      <c r="Q106" s="272"/>
      <c r="S106" s="270"/>
      <c r="T106" s="270"/>
      <c r="U106" s="270"/>
      <c r="V106" s="270"/>
      <c r="W106" s="270"/>
      <c r="X106" s="270"/>
      <c r="Y106" s="270"/>
      <c r="Z106" s="270"/>
      <c r="AA106" s="270"/>
      <c r="AB106" s="270"/>
      <c r="AC106" s="270"/>
      <c r="AD106" s="270"/>
      <c r="AE106" s="270"/>
      <c r="AF106" s="270"/>
      <c r="AG106" s="270"/>
      <c r="AH106" s="271"/>
    </row>
    <row r="107" spans="1:34">
      <c r="Q107" s="272"/>
      <c r="R107" t="s">
        <v>1712</v>
      </c>
      <c r="S107" s="270"/>
      <c r="T107" s="270"/>
      <c r="U107" s="270"/>
      <c r="V107" s="270" t="s">
        <v>1730</v>
      </c>
      <c r="W107" s="270"/>
      <c r="X107" s="270"/>
      <c r="Y107" s="270"/>
      <c r="Z107" s="270"/>
      <c r="AA107" s="270"/>
      <c r="AB107" s="270"/>
      <c r="AC107" s="270"/>
      <c r="AD107" s="270"/>
      <c r="AE107" s="270"/>
      <c r="AF107" s="270"/>
      <c r="AG107" s="270"/>
      <c r="AH107" s="271"/>
    </row>
    <row r="108" spans="1:34">
      <c r="Q108" s="272"/>
      <c r="R108" t="s">
        <v>1713</v>
      </c>
      <c r="S108" s="270"/>
      <c r="T108" s="270"/>
      <c r="U108" s="270"/>
      <c r="V108" s="270" t="s">
        <v>1731</v>
      </c>
      <c r="W108" s="270"/>
      <c r="X108" s="270"/>
      <c r="Y108" s="270"/>
      <c r="Z108" s="270"/>
      <c r="AA108" s="270"/>
      <c r="AB108" s="270"/>
      <c r="AC108" s="270"/>
      <c r="AD108" s="270"/>
      <c r="AE108" s="270"/>
      <c r="AF108" s="270"/>
      <c r="AG108" s="270"/>
      <c r="AH108" s="271"/>
    </row>
    <row r="109" spans="1:34">
      <c r="Q109" s="272"/>
      <c r="R109" t="s">
        <v>1714</v>
      </c>
      <c r="S109" s="270"/>
      <c r="T109" s="270"/>
      <c r="U109" s="270"/>
      <c r="V109" s="270" t="s">
        <v>1732</v>
      </c>
      <c r="X109" s="270"/>
      <c r="Y109" s="270"/>
      <c r="Z109" s="270"/>
      <c r="AA109" s="270"/>
      <c r="AB109" s="270"/>
      <c r="AC109" s="270"/>
      <c r="AD109" s="270"/>
      <c r="AE109" s="270"/>
      <c r="AF109" s="270"/>
      <c r="AG109" s="270"/>
      <c r="AH109" s="271"/>
    </row>
    <row r="110" spans="1:34">
      <c r="Q110" s="272"/>
      <c r="R110" t="s">
        <v>1715</v>
      </c>
      <c r="S110" s="270"/>
      <c r="T110" s="270"/>
      <c r="U110" s="270"/>
      <c r="V110" s="270" t="s">
        <v>1733</v>
      </c>
      <c r="W110" s="270"/>
      <c r="X110" s="270"/>
      <c r="Y110" s="270"/>
      <c r="Z110" s="270"/>
      <c r="AA110" s="270"/>
      <c r="AB110" s="270"/>
      <c r="AC110" s="270"/>
      <c r="AD110" s="270"/>
      <c r="AE110" s="270"/>
      <c r="AF110" s="270"/>
      <c r="AG110" s="270"/>
      <c r="AH110" s="271"/>
    </row>
    <row r="111" spans="1:34">
      <c r="Q111" s="272"/>
      <c r="R111" t="s">
        <v>1716</v>
      </c>
      <c r="S111" s="270"/>
      <c r="T111" s="270"/>
      <c r="U111" s="270"/>
      <c r="V111" s="270" t="s">
        <v>1734</v>
      </c>
      <c r="W111" s="270"/>
      <c r="X111" s="270"/>
      <c r="Y111" s="270"/>
      <c r="Z111" s="270"/>
      <c r="AA111" s="270"/>
      <c r="AB111" s="270"/>
      <c r="AC111" s="270"/>
      <c r="AD111" s="270"/>
      <c r="AE111" s="270"/>
      <c r="AF111" s="270"/>
      <c r="AG111" s="270"/>
      <c r="AH111" s="271"/>
    </row>
    <row r="112" spans="1:34">
      <c r="Q112" s="272"/>
      <c r="R112" s="270"/>
      <c r="S112" s="270"/>
      <c r="T112" s="270"/>
      <c r="U112" s="270"/>
      <c r="V112" s="270"/>
      <c r="W112" s="270"/>
      <c r="X112" s="270"/>
      <c r="Y112" s="270"/>
      <c r="Z112" s="270"/>
      <c r="AA112" s="270"/>
      <c r="AB112" s="270"/>
      <c r="AC112" s="270"/>
      <c r="AD112" s="270"/>
      <c r="AE112" s="270"/>
      <c r="AF112" s="270"/>
      <c r="AG112" s="270"/>
      <c r="AH112" s="271"/>
    </row>
    <row r="113" spans="17:34">
      <c r="Q113" s="272"/>
      <c r="S113" s="270"/>
      <c r="T113" s="270"/>
      <c r="U113" s="270"/>
      <c r="V113" s="270"/>
      <c r="W113" s="270"/>
      <c r="X113" s="270"/>
      <c r="Y113" s="270"/>
      <c r="Z113" s="270"/>
      <c r="AA113" s="270"/>
      <c r="AB113" s="270"/>
      <c r="AC113" s="270"/>
      <c r="AD113" s="270"/>
      <c r="AE113" s="270"/>
      <c r="AF113" s="270"/>
      <c r="AG113" s="270"/>
      <c r="AH113" s="271"/>
    </row>
    <row r="114" spans="17:34">
      <c r="Q114" s="272"/>
      <c r="R114" t="s">
        <v>1712</v>
      </c>
      <c r="S114" s="270"/>
      <c r="T114" s="270"/>
      <c r="U114" s="270"/>
      <c r="V114" s="270" t="s">
        <v>1730</v>
      </c>
      <c r="W114" s="270"/>
      <c r="X114" s="270"/>
      <c r="Y114" s="270"/>
      <c r="Z114" s="270"/>
      <c r="AA114" s="270"/>
      <c r="AB114" s="270"/>
      <c r="AC114" s="270"/>
      <c r="AD114" s="270"/>
      <c r="AE114" s="270"/>
      <c r="AF114" s="270"/>
      <c r="AG114" s="270"/>
      <c r="AH114" s="271"/>
    </row>
    <row r="115" spans="17:34">
      <c r="Q115" s="272"/>
      <c r="R115" s="270" t="s">
        <v>1735</v>
      </c>
      <c r="S115" s="270"/>
      <c r="T115" s="270"/>
      <c r="U115" s="270"/>
      <c r="V115" s="270"/>
      <c r="W115" s="270"/>
      <c r="X115" s="270"/>
      <c r="Y115" s="270"/>
      <c r="Z115" s="270"/>
      <c r="AA115" s="270"/>
      <c r="AB115" s="270"/>
      <c r="AC115" s="270"/>
      <c r="AD115" s="270"/>
      <c r="AE115" s="270"/>
      <c r="AF115" s="270"/>
      <c r="AG115" s="270"/>
      <c r="AH115" s="271"/>
    </row>
    <row r="116" spans="17:34">
      <c r="Q116" s="272"/>
      <c r="R116" s="454" t="s">
        <v>1736</v>
      </c>
      <c r="S116" s="270"/>
      <c r="T116" s="270"/>
      <c r="U116" s="270"/>
      <c r="V116" s="270"/>
      <c r="W116" s="270"/>
      <c r="X116" s="270"/>
      <c r="Y116" s="270"/>
      <c r="Z116" s="270"/>
      <c r="AA116" s="270"/>
      <c r="AB116" s="270"/>
      <c r="AC116" s="270"/>
      <c r="AD116" s="270"/>
      <c r="AE116" s="270"/>
      <c r="AF116" s="270"/>
      <c r="AG116" s="270"/>
      <c r="AH116" s="271"/>
    </row>
    <row r="117" spans="17:34">
      <c r="Q117" s="272"/>
      <c r="R117" s="270" t="s">
        <v>1737</v>
      </c>
      <c r="S117" s="270"/>
      <c r="T117" s="270"/>
      <c r="U117" s="270"/>
      <c r="V117" s="270"/>
      <c r="W117" s="270"/>
      <c r="X117" s="270"/>
      <c r="Y117" s="270"/>
      <c r="Z117" s="270"/>
      <c r="AA117" s="270"/>
      <c r="AB117" s="270"/>
      <c r="AC117" s="270"/>
      <c r="AD117" s="270"/>
      <c r="AE117" s="270"/>
      <c r="AF117" s="270"/>
      <c r="AG117" s="270"/>
      <c r="AH117" s="271"/>
    </row>
    <row r="118" spans="17:34">
      <c r="Q118" s="272"/>
      <c r="R118" s="455" t="s">
        <v>1294</v>
      </c>
      <c r="S118" s="270"/>
      <c r="T118" s="270"/>
      <c r="U118" s="270"/>
      <c r="V118" s="270"/>
      <c r="W118" s="270"/>
      <c r="X118" s="270"/>
      <c r="Y118" s="270"/>
      <c r="Z118" s="270"/>
      <c r="AA118" s="270"/>
      <c r="AB118" s="270"/>
      <c r="AC118" s="270"/>
      <c r="AD118" s="270"/>
      <c r="AE118" s="270"/>
      <c r="AF118" s="270"/>
      <c r="AG118" s="270"/>
      <c r="AH118" s="271"/>
    </row>
    <row r="119" spans="17:34">
      <c r="Q119" s="272"/>
      <c r="S119" s="270"/>
      <c r="T119" s="270"/>
      <c r="U119" s="270"/>
      <c r="V119" s="270"/>
      <c r="W119" s="270"/>
      <c r="X119" s="270"/>
      <c r="Y119" s="270"/>
      <c r="Z119" s="270"/>
      <c r="AA119" s="270"/>
      <c r="AB119" s="270"/>
      <c r="AC119" s="270"/>
      <c r="AD119" s="270"/>
      <c r="AE119" s="270"/>
      <c r="AF119" s="270"/>
      <c r="AG119" s="270"/>
      <c r="AH119" s="271"/>
    </row>
    <row r="120" spans="17:34">
      <c r="Q120" s="272"/>
      <c r="R120" s="270"/>
      <c r="S120" s="270"/>
      <c r="T120" s="270"/>
      <c r="U120" s="270"/>
      <c r="V120" s="270"/>
      <c r="W120" s="270"/>
      <c r="X120" s="270"/>
      <c r="Y120" s="270"/>
      <c r="Z120" s="270"/>
      <c r="AA120" s="270"/>
      <c r="AB120" s="270"/>
      <c r="AC120" s="270"/>
      <c r="AD120" s="270"/>
      <c r="AE120" s="270"/>
      <c r="AF120" s="270"/>
      <c r="AG120" s="270"/>
      <c r="AH120" s="271"/>
    </row>
    <row r="121" spans="17:34">
      <c r="Q121" s="272"/>
      <c r="R121" t="s">
        <v>1713</v>
      </c>
      <c r="S121" s="270"/>
      <c r="T121" s="270"/>
      <c r="U121" s="270"/>
      <c r="V121" s="270" t="s">
        <v>1731</v>
      </c>
      <c r="W121" s="270"/>
      <c r="X121" s="270"/>
      <c r="Y121" s="270"/>
      <c r="Z121" s="270"/>
      <c r="AA121" s="270"/>
      <c r="AB121" s="270"/>
      <c r="AC121" s="270"/>
      <c r="AD121" s="270"/>
      <c r="AE121" s="270"/>
      <c r="AF121" s="270"/>
      <c r="AG121" s="270"/>
      <c r="AH121" s="271"/>
    </row>
    <row r="122" spans="17:34">
      <c r="Q122" s="272"/>
      <c r="R122" s="270"/>
      <c r="S122" s="270"/>
      <c r="T122" s="270"/>
      <c r="U122" s="270"/>
      <c r="V122" s="270"/>
      <c r="W122" s="270"/>
      <c r="X122" s="270"/>
      <c r="Y122" s="270"/>
      <c r="Z122" s="270"/>
      <c r="AA122" s="270"/>
      <c r="AB122" s="270"/>
      <c r="AC122" s="270"/>
      <c r="AD122" s="270"/>
      <c r="AE122" s="270"/>
      <c r="AF122" s="270"/>
      <c r="AG122" s="270"/>
      <c r="AH122" s="271"/>
    </row>
    <row r="123" spans="17:34">
      <c r="Q123" s="272"/>
      <c r="R123" t="s">
        <v>1714</v>
      </c>
      <c r="S123" s="270"/>
      <c r="T123" s="270"/>
      <c r="U123" s="270"/>
      <c r="V123" s="270" t="s">
        <v>1732</v>
      </c>
      <c r="X123" s="270"/>
      <c r="Y123" s="270"/>
      <c r="Z123" s="270"/>
      <c r="AA123" s="270"/>
      <c r="AB123" s="270"/>
      <c r="AC123" s="270"/>
      <c r="AD123" s="270"/>
      <c r="AE123" s="270"/>
      <c r="AF123" s="270"/>
      <c r="AG123" s="270"/>
      <c r="AH123" s="271"/>
    </row>
    <row r="124" spans="17:34">
      <c r="Q124" s="272"/>
      <c r="R124" s="270" t="s">
        <v>1738</v>
      </c>
      <c r="S124" s="270"/>
      <c r="T124" s="270"/>
      <c r="U124" s="270"/>
      <c r="V124" s="270"/>
      <c r="W124" s="270"/>
      <c r="X124" s="270"/>
      <c r="Y124" s="270"/>
      <c r="Z124" s="270"/>
      <c r="AA124" s="270"/>
      <c r="AB124" s="270"/>
      <c r="AC124" s="270"/>
      <c r="AD124" s="270"/>
      <c r="AE124" s="270"/>
      <c r="AF124" s="270"/>
      <c r="AG124" s="270"/>
      <c r="AH124" s="271"/>
    </row>
    <row r="125" spans="17:34">
      <c r="Q125" s="272"/>
      <c r="R125" s="270" t="s">
        <v>1409</v>
      </c>
      <c r="S125" s="270"/>
      <c r="T125" s="270"/>
      <c r="U125" s="270"/>
      <c r="V125" s="270"/>
      <c r="W125" s="270"/>
      <c r="X125" s="270"/>
      <c r="Y125" s="270"/>
      <c r="Z125" s="270"/>
      <c r="AA125" s="270"/>
      <c r="AB125" s="270"/>
      <c r="AC125" s="270"/>
      <c r="AD125" s="270"/>
      <c r="AE125" s="270"/>
      <c r="AF125" s="270"/>
      <c r="AG125" s="270"/>
      <c r="AH125" s="271"/>
    </row>
    <row r="126" spans="17:34">
      <c r="Q126" s="272"/>
      <c r="R126" s="270" t="s">
        <v>1739</v>
      </c>
      <c r="S126" s="270"/>
      <c r="T126" s="270"/>
      <c r="U126" s="270"/>
      <c r="V126" s="270"/>
      <c r="W126" s="270"/>
      <c r="X126" s="270"/>
      <c r="Y126" s="270"/>
      <c r="Z126" s="270"/>
      <c r="AA126" s="270"/>
      <c r="AB126" s="270"/>
      <c r="AC126" s="270"/>
      <c r="AD126" s="270"/>
      <c r="AE126" s="270"/>
      <c r="AF126" s="270"/>
      <c r="AG126" s="270"/>
      <c r="AH126" s="271"/>
    </row>
    <row r="127" spans="17:34">
      <c r="Q127" s="272"/>
      <c r="R127" s="270" t="s">
        <v>1411</v>
      </c>
      <c r="S127" s="270"/>
      <c r="T127" s="270"/>
      <c r="U127" s="270"/>
      <c r="V127" s="270"/>
      <c r="W127" s="270"/>
      <c r="X127" s="270"/>
      <c r="Y127" s="270"/>
      <c r="Z127" s="270"/>
      <c r="AA127" s="270"/>
      <c r="AB127" s="270"/>
      <c r="AC127" s="270"/>
      <c r="AD127" s="270"/>
      <c r="AE127" s="270"/>
      <c r="AF127" s="270"/>
      <c r="AG127" s="270"/>
      <c r="AH127" s="271"/>
    </row>
    <row r="128" spans="17:34">
      <c r="Q128" s="272"/>
      <c r="S128" s="270"/>
      <c r="T128" s="270"/>
      <c r="U128" s="270"/>
      <c r="V128" s="270"/>
      <c r="W128" s="270"/>
      <c r="X128" s="270"/>
      <c r="Y128" s="270"/>
      <c r="Z128" s="270"/>
      <c r="AA128" s="270"/>
      <c r="AB128" s="270"/>
      <c r="AC128" s="270"/>
      <c r="AD128" s="270"/>
      <c r="AE128" s="270"/>
      <c r="AF128" s="270"/>
      <c r="AG128" s="270"/>
      <c r="AH128" s="271"/>
    </row>
    <row r="129" spans="17:34">
      <c r="Q129" s="272"/>
      <c r="R129" s="455" t="s">
        <v>1294</v>
      </c>
      <c r="S129" s="270"/>
      <c r="T129" s="270"/>
      <c r="U129" s="270"/>
      <c r="V129" s="270"/>
      <c r="W129" s="270"/>
      <c r="X129" s="270"/>
      <c r="Y129" s="270"/>
      <c r="Z129" s="270"/>
      <c r="AA129" s="270"/>
      <c r="AB129" s="270"/>
      <c r="AC129" s="270"/>
      <c r="AD129" s="270"/>
      <c r="AE129" s="270"/>
      <c r="AF129" s="270"/>
      <c r="AG129" s="270"/>
      <c r="AH129" s="271"/>
    </row>
    <row r="130" spans="17:34">
      <c r="Q130" s="272"/>
      <c r="R130" s="270"/>
      <c r="S130" s="270"/>
      <c r="T130" s="270"/>
      <c r="U130" s="270"/>
      <c r="V130" s="270"/>
      <c r="W130" s="270"/>
      <c r="X130" s="270"/>
      <c r="Y130" s="270"/>
      <c r="Z130" s="270"/>
      <c r="AA130" s="270"/>
      <c r="AB130" s="270"/>
      <c r="AC130" s="270"/>
      <c r="AD130" s="270"/>
      <c r="AE130" s="270"/>
      <c r="AF130" s="270"/>
      <c r="AG130" s="270"/>
      <c r="AH130" s="271"/>
    </row>
    <row r="131" spans="17:34">
      <c r="Q131" s="272"/>
      <c r="R131" s="270"/>
      <c r="S131" s="270"/>
      <c r="T131" s="270"/>
      <c r="U131" s="270"/>
      <c r="V131" s="270"/>
      <c r="W131" s="270"/>
      <c r="X131" s="270"/>
      <c r="Y131" s="270"/>
      <c r="Z131" s="270"/>
      <c r="AA131" s="270"/>
      <c r="AB131" s="270"/>
      <c r="AC131" s="270"/>
      <c r="AD131" s="270"/>
      <c r="AE131" s="270"/>
      <c r="AF131" s="270"/>
      <c r="AG131" s="270"/>
      <c r="AH131" s="271"/>
    </row>
    <row r="132" spans="17:34">
      <c r="Q132" s="272"/>
      <c r="R132" t="s">
        <v>1715</v>
      </c>
      <c r="S132" s="270"/>
      <c r="T132" s="270"/>
      <c r="U132" s="270"/>
      <c r="V132" s="270" t="s">
        <v>1733</v>
      </c>
      <c r="W132" s="270"/>
      <c r="X132" s="270"/>
      <c r="Y132" s="270"/>
      <c r="Z132" s="270"/>
      <c r="AA132" s="270"/>
      <c r="AB132" s="270"/>
      <c r="AC132" s="270"/>
      <c r="AD132" s="270"/>
      <c r="AE132" s="270"/>
      <c r="AF132" s="270"/>
      <c r="AG132" s="270"/>
      <c r="AH132" s="271"/>
    </row>
    <row r="133" spans="17:34">
      <c r="Q133" s="272"/>
      <c r="R133" s="270" t="s">
        <v>1409</v>
      </c>
      <c r="S133" s="270"/>
      <c r="T133" s="270"/>
      <c r="U133" s="270"/>
      <c r="V133" s="270"/>
      <c r="W133" s="270"/>
      <c r="X133" s="270"/>
      <c r="Y133" s="270"/>
      <c r="Z133" s="270"/>
      <c r="AA133" s="270"/>
      <c r="AB133" s="270"/>
      <c r="AC133" s="270"/>
      <c r="AD133" s="270"/>
      <c r="AE133" s="270"/>
      <c r="AF133" s="270"/>
      <c r="AG133" s="270"/>
      <c r="AH133" s="271"/>
    </row>
    <row r="134" spans="17:34">
      <c r="Q134" s="272"/>
      <c r="R134" s="270" t="s">
        <v>1740</v>
      </c>
      <c r="S134" s="270"/>
      <c r="T134" s="270"/>
      <c r="U134" s="270"/>
      <c r="V134" s="270"/>
      <c r="W134" s="270"/>
      <c r="X134" s="270"/>
      <c r="Y134" s="270"/>
      <c r="Z134" s="270"/>
      <c r="AA134" s="270"/>
      <c r="AB134" s="270"/>
      <c r="AC134" s="270"/>
      <c r="AD134" s="270"/>
      <c r="AE134" s="270"/>
      <c r="AF134" s="270"/>
      <c r="AG134" s="270"/>
      <c r="AH134" s="271"/>
    </row>
    <row r="135" spans="17:34">
      <c r="Q135" s="272"/>
      <c r="R135" s="270" t="s">
        <v>1741</v>
      </c>
      <c r="S135" s="270"/>
      <c r="T135" s="270"/>
      <c r="U135" s="270"/>
      <c r="V135" s="270"/>
      <c r="W135" s="270"/>
      <c r="X135" s="270"/>
      <c r="Y135" s="270"/>
      <c r="Z135" s="270"/>
      <c r="AA135" s="270"/>
      <c r="AC135" s="270"/>
      <c r="AD135" s="270"/>
      <c r="AE135" s="270"/>
      <c r="AF135" s="270"/>
      <c r="AG135" s="270"/>
      <c r="AH135" s="271"/>
    </row>
    <row r="136" spans="17:34">
      <c r="Q136" s="272"/>
      <c r="R136" s="270" t="s">
        <v>1742</v>
      </c>
      <c r="S136" s="270"/>
      <c r="T136" s="270"/>
      <c r="U136" s="270"/>
      <c r="V136" s="270"/>
      <c r="W136" s="270"/>
      <c r="X136" s="270"/>
      <c r="Y136" s="270"/>
      <c r="Z136" s="270"/>
      <c r="AA136" s="270"/>
      <c r="AB136" s="270"/>
      <c r="AC136" s="270"/>
      <c r="AD136" s="270"/>
      <c r="AE136" s="270"/>
      <c r="AF136" s="270"/>
      <c r="AG136" s="270"/>
      <c r="AH136" s="271"/>
    </row>
    <row r="137" spans="17:34">
      <c r="Q137" s="272"/>
      <c r="R137" s="455" t="s">
        <v>1294</v>
      </c>
      <c r="S137" s="270"/>
      <c r="T137" s="270"/>
      <c r="U137" s="270"/>
      <c r="V137" s="270"/>
      <c r="W137" s="270"/>
      <c r="X137" s="270"/>
      <c r="Y137" s="270"/>
      <c r="Z137" s="270"/>
      <c r="AA137" s="270"/>
      <c r="AB137" s="270"/>
      <c r="AC137" s="270"/>
      <c r="AD137" s="270"/>
      <c r="AE137" s="270"/>
      <c r="AF137" s="270"/>
      <c r="AG137" s="270"/>
      <c r="AH137" s="271"/>
    </row>
    <row r="138" spans="17:34">
      <c r="Q138" s="272"/>
      <c r="R138" s="270"/>
      <c r="S138" s="270"/>
      <c r="T138" s="270"/>
      <c r="U138" s="270"/>
      <c r="V138" s="270"/>
      <c r="W138" s="270"/>
      <c r="X138" s="270"/>
      <c r="Y138" s="270"/>
      <c r="Z138" s="270"/>
      <c r="AA138" s="270"/>
      <c r="AB138" s="270"/>
      <c r="AC138" s="270"/>
      <c r="AD138" s="270"/>
      <c r="AE138" s="270"/>
      <c r="AF138" s="270"/>
      <c r="AG138" s="270"/>
      <c r="AH138" s="271"/>
    </row>
    <row r="139" spans="17:34">
      <c r="Q139" s="272"/>
      <c r="R139" s="270"/>
      <c r="S139" s="270"/>
      <c r="T139" s="270"/>
      <c r="U139" s="270"/>
      <c r="V139" s="270"/>
      <c r="W139" s="270"/>
      <c r="X139" s="270"/>
      <c r="Y139" s="270"/>
      <c r="Z139" s="270"/>
      <c r="AA139" s="270"/>
      <c r="AB139" s="270"/>
      <c r="AC139" s="270"/>
      <c r="AD139" s="270"/>
      <c r="AE139" s="270"/>
      <c r="AF139" s="270"/>
      <c r="AG139" s="270"/>
      <c r="AH139" s="271"/>
    </row>
    <row r="140" spans="17:34">
      <c r="Q140" s="272"/>
      <c r="R140" t="s">
        <v>1716</v>
      </c>
      <c r="S140" s="270"/>
      <c r="T140" s="270"/>
      <c r="U140" s="270"/>
      <c r="V140" s="270" t="s">
        <v>1734</v>
      </c>
      <c r="W140" s="270"/>
      <c r="X140" s="270"/>
      <c r="Y140" s="270"/>
      <c r="Z140" s="270"/>
      <c r="AA140" s="270"/>
      <c r="AB140" s="270"/>
      <c r="AC140" s="270"/>
      <c r="AD140" s="270"/>
      <c r="AE140" s="270"/>
      <c r="AF140" s="270"/>
      <c r="AG140" s="270"/>
      <c r="AH140" s="271"/>
    </row>
    <row r="141" spans="17:34">
      <c r="Q141" s="456"/>
      <c r="R141" s="270" t="s">
        <v>1743</v>
      </c>
      <c r="S141" s="270"/>
      <c r="T141" s="270"/>
      <c r="U141" s="270"/>
      <c r="V141" s="270"/>
      <c r="W141" s="270"/>
      <c r="X141" s="270"/>
      <c r="Y141" s="270"/>
      <c r="Z141" s="270"/>
      <c r="AA141" s="270"/>
      <c r="AB141" s="270"/>
      <c r="AC141" s="270"/>
      <c r="AD141" s="270"/>
      <c r="AE141" s="270"/>
      <c r="AF141" s="270"/>
      <c r="AG141" s="270"/>
      <c r="AH141" s="271"/>
    </row>
    <row r="142" spans="17:34">
      <c r="Q142" s="456"/>
      <c r="R142" s="270" t="s">
        <v>1744</v>
      </c>
      <c r="S142" s="270"/>
      <c r="T142" s="270"/>
      <c r="U142" s="270"/>
      <c r="V142" s="270"/>
      <c r="W142" s="270"/>
      <c r="X142" s="270"/>
      <c r="Y142" s="270"/>
      <c r="Z142" s="270"/>
      <c r="AA142" s="270"/>
      <c r="AB142" s="270"/>
      <c r="AC142" s="270"/>
      <c r="AD142" s="270"/>
      <c r="AE142" s="270"/>
      <c r="AF142" s="270"/>
      <c r="AG142" s="270"/>
      <c r="AH142" s="271"/>
    </row>
    <row r="143" spans="17:34">
      <c r="Q143" s="456"/>
      <c r="R143" s="270" t="s">
        <v>1745</v>
      </c>
      <c r="S143" s="270"/>
      <c r="T143" s="270"/>
      <c r="U143" s="270"/>
      <c r="V143" s="270"/>
      <c r="W143" s="270"/>
      <c r="X143" s="270"/>
      <c r="Y143" s="270"/>
      <c r="Z143" s="270"/>
      <c r="AA143" s="270"/>
      <c r="AB143" s="270"/>
      <c r="AC143" s="270"/>
      <c r="AD143" s="270"/>
      <c r="AE143" s="270"/>
      <c r="AF143" s="270"/>
      <c r="AG143" s="270"/>
      <c r="AH143" s="271"/>
    </row>
    <row r="144" spans="17:34">
      <c r="Q144" s="272"/>
      <c r="R144" s="270"/>
      <c r="S144" s="270"/>
      <c r="T144" s="270"/>
      <c r="U144" s="270"/>
      <c r="V144" s="270"/>
      <c r="W144" s="270"/>
      <c r="X144" s="270"/>
      <c r="Y144" s="270"/>
      <c r="Z144" s="270"/>
      <c r="AA144" s="270"/>
      <c r="AB144" s="270"/>
      <c r="AC144" s="270"/>
      <c r="AD144" s="270"/>
      <c r="AE144" s="270"/>
      <c r="AF144" s="270"/>
      <c r="AG144" s="270"/>
      <c r="AH144" s="271"/>
    </row>
    <row r="145" spans="17:34">
      <c r="Q145" s="272"/>
      <c r="R145" s="455" t="s">
        <v>1294</v>
      </c>
      <c r="S145" s="270"/>
      <c r="T145" s="270"/>
      <c r="U145" s="270"/>
      <c r="V145" s="270"/>
      <c r="W145" s="270"/>
      <c r="X145" s="270"/>
      <c r="Y145" s="270"/>
      <c r="Z145" s="270"/>
      <c r="AA145" s="270"/>
      <c r="AB145" s="270"/>
      <c r="AC145" s="270"/>
      <c r="AD145" s="270"/>
      <c r="AE145" s="270"/>
      <c r="AF145" s="270"/>
      <c r="AG145" s="270"/>
      <c r="AH145" s="271"/>
    </row>
    <row r="146" spans="17:34">
      <c r="Q146" s="272"/>
      <c r="R146" s="270"/>
      <c r="S146" s="270"/>
      <c r="T146" s="270"/>
      <c r="U146" s="270"/>
      <c r="V146" s="270"/>
      <c r="W146" s="270"/>
      <c r="X146" s="270"/>
      <c r="Y146" s="270"/>
      <c r="Z146" s="270"/>
      <c r="AA146" s="270"/>
      <c r="AB146" s="270"/>
      <c r="AC146" s="270"/>
      <c r="AD146" s="270"/>
      <c r="AE146" s="270"/>
      <c r="AF146" s="270"/>
      <c r="AG146" s="270"/>
      <c r="AH146" s="271"/>
    </row>
    <row r="147" spans="17:34">
      <c r="Q147" s="272"/>
      <c r="R147" s="270"/>
      <c r="S147" s="270"/>
      <c r="T147" s="270"/>
      <c r="U147" s="270"/>
      <c r="V147" s="270"/>
      <c r="W147" s="270"/>
      <c r="X147" s="270"/>
      <c r="Y147" s="270"/>
      <c r="Z147" s="270"/>
      <c r="AA147" s="270"/>
      <c r="AB147" s="270"/>
      <c r="AC147" s="270"/>
      <c r="AD147" s="270"/>
      <c r="AE147" s="270"/>
      <c r="AF147" s="270"/>
      <c r="AG147" s="270"/>
      <c r="AH147" s="271"/>
    </row>
    <row r="148" spans="17:34">
      <c r="Q148" s="272"/>
      <c r="R148" s="270"/>
      <c r="S148" s="270"/>
      <c r="T148" s="270"/>
      <c r="U148" s="270"/>
      <c r="V148" s="270"/>
      <c r="W148" s="270"/>
      <c r="X148" s="270"/>
      <c r="Y148" s="270"/>
      <c r="Z148" s="270"/>
      <c r="AA148" s="270"/>
      <c r="AB148" s="270"/>
      <c r="AC148" s="270"/>
      <c r="AD148" s="270"/>
      <c r="AE148" s="270"/>
      <c r="AF148" s="270"/>
      <c r="AG148" s="270"/>
      <c r="AH148" s="271"/>
    </row>
    <row r="149" spans="17:34">
      <c r="Q149" s="272"/>
      <c r="R149" s="270"/>
      <c r="S149" s="270"/>
      <c r="T149" s="270"/>
      <c r="U149" s="270"/>
      <c r="V149" s="270"/>
      <c r="W149" s="270"/>
      <c r="X149" s="270"/>
      <c r="Y149" s="270"/>
      <c r="Z149" s="270"/>
      <c r="AA149" s="270"/>
      <c r="AB149" s="270"/>
      <c r="AC149" s="270"/>
      <c r="AD149" s="270"/>
      <c r="AE149" s="270"/>
      <c r="AF149" s="270"/>
      <c r="AG149" s="270"/>
      <c r="AH149" s="271"/>
    </row>
    <row r="150" spans="17:34">
      <c r="Q150" s="272"/>
      <c r="R150" s="270"/>
      <c r="S150" s="270"/>
      <c r="T150" s="270"/>
      <c r="U150" s="270"/>
      <c r="V150" s="270"/>
      <c r="W150" s="270"/>
      <c r="X150" s="270"/>
      <c r="Y150" s="270"/>
      <c r="Z150" s="270"/>
      <c r="AA150" s="270"/>
      <c r="AB150" s="270"/>
      <c r="AC150" s="270"/>
      <c r="AD150" s="270"/>
      <c r="AE150" s="270"/>
      <c r="AF150" s="270"/>
      <c r="AG150" s="270"/>
      <c r="AH150" s="271"/>
    </row>
    <row r="151" spans="17:34">
      <c r="Q151" s="272"/>
      <c r="R151" s="270"/>
      <c r="S151" s="270"/>
      <c r="T151" s="270"/>
      <c r="U151" s="270"/>
      <c r="V151" s="270"/>
      <c r="W151" s="270"/>
      <c r="X151" s="270"/>
      <c r="Y151" s="270"/>
      <c r="Z151" s="270"/>
      <c r="AA151" s="270"/>
      <c r="AB151" s="270"/>
      <c r="AC151" s="270"/>
      <c r="AD151" s="270"/>
      <c r="AE151" s="270"/>
      <c r="AF151" s="270"/>
      <c r="AG151" s="270"/>
      <c r="AH151" s="271"/>
    </row>
    <row r="152" spans="17:34">
      <c r="Q152" s="272"/>
      <c r="R152" s="270"/>
      <c r="S152" s="270"/>
      <c r="T152" s="270"/>
      <c r="U152" s="270"/>
      <c r="V152" s="270"/>
      <c r="W152" s="270"/>
      <c r="X152" s="270"/>
      <c r="Y152" s="270"/>
      <c r="Z152" s="270"/>
      <c r="AA152" s="270"/>
      <c r="AB152" s="270"/>
      <c r="AC152" s="270"/>
      <c r="AD152" s="270"/>
      <c r="AE152" s="270"/>
      <c r="AF152" s="270"/>
      <c r="AG152" s="270"/>
      <c r="AH152" s="271"/>
    </row>
    <row r="153" spans="17:34">
      <c r="Q153" s="272"/>
      <c r="R153" s="270"/>
      <c r="S153" s="270"/>
      <c r="T153" s="270"/>
      <c r="U153" s="270"/>
      <c r="V153" s="270"/>
      <c r="W153" s="270"/>
      <c r="X153" s="270"/>
      <c r="Y153" s="270"/>
      <c r="Z153" s="270"/>
      <c r="AA153" s="270"/>
      <c r="AB153" s="270"/>
      <c r="AC153" s="270"/>
      <c r="AD153" s="270"/>
      <c r="AE153" s="270"/>
      <c r="AF153" s="270"/>
      <c r="AG153" s="270"/>
      <c r="AH153" s="271"/>
    </row>
    <row r="154" spans="17:34">
      <c r="Q154" s="272"/>
      <c r="R154" s="270"/>
      <c r="S154" s="270"/>
      <c r="T154" s="270"/>
      <c r="U154" s="270"/>
      <c r="V154" s="270"/>
      <c r="W154" s="270"/>
      <c r="X154" s="270"/>
      <c r="Y154" s="270"/>
      <c r="Z154" s="270"/>
      <c r="AA154" s="270"/>
      <c r="AB154" s="270"/>
      <c r="AC154" s="270"/>
      <c r="AD154" s="270"/>
      <c r="AE154" s="270"/>
      <c r="AF154" s="270"/>
      <c r="AG154" s="270"/>
      <c r="AH154" s="271"/>
    </row>
    <row r="155" spans="17:34">
      <c r="Q155" s="272"/>
      <c r="R155" s="270"/>
      <c r="S155" s="270"/>
      <c r="T155" s="270"/>
      <c r="U155" s="270"/>
      <c r="V155" s="270"/>
      <c r="W155" s="270"/>
      <c r="X155" s="270"/>
      <c r="Y155" s="270"/>
      <c r="Z155" s="270"/>
      <c r="AA155" s="270"/>
      <c r="AB155" s="270"/>
      <c r="AC155" s="270"/>
      <c r="AD155" s="270"/>
      <c r="AE155" s="270"/>
      <c r="AF155" s="270"/>
      <c r="AG155" s="270"/>
      <c r="AH155" s="271"/>
    </row>
    <row r="156" spans="17:34">
      <c r="Q156" s="272"/>
      <c r="R156" s="270"/>
      <c r="S156" s="270"/>
      <c r="T156" s="270"/>
      <c r="U156" s="270"/>
      <c r="V156" s="270"/>
      <c r="W156" s="270"/>
      <c r="X156" s="270"/>
      <c r="Y156" s="270"/>
      <c r="Z156" s="270"/>
      <c r="AA156" s="270"/>
      <c r="AB156" s="270"/>
      <c r="AC156" s="270"/>
      <c r="AD156" s="270"/>
      <c r="AE156" s="270"/>
      <c r="AF156" s="270"/>
      <c r="AG156" s="270"/>
      <c r="AH156" s="271"/>
    </row>
    <row r="157" spans="17:34">
      <c r="Q157" s="272"/>
      <c r="R157" s="270"/>
      <c r="S157" s="270"/>
      <c r="T157" s="270"/>
      <c r="U157" s="270"/>
      <c r="V157" s="270"/>
      <c r="W157" s="270"/>
      <c r="X157" s="270"/>
      <c r="Y157" s="270"/>
      <c r="Z157" s="270"/>
      <c r="AA157" s="270"/>
      <c r="AB157" s="270"/>
      <c r="AC157" s="270"/>
      <c r="AD157" s="270"/>
      <c r="AE157" s="270"/>
      <c r="AF157" s="270"/>
      <c r="AG157" s="270"/>
      <c r="AH157" s="271"/>
    </row>
    <row r="158" spans="17:34">
      <c r="Q158" s="272"/>
      <c r="R158" s="270"/>
      <c r="S158" s="270"/>
      <c r="T158" s="270"/>
      <c r="U158" s="270"/>
      <c r="V158" s="270"/>
      <c r="W158" s="270"/>
      <c r="X158" s="270"/>
      <c r="Y158" s="270"/>
      <c r="Z158" s="270"/>
      <c r="AA158" s="270"/>
      <c r="AB158" s="270"/>
      <c r="AC158" s="270"/>
      <c r="AD158" s="270"/>
      <c r="AE158" s="270"/>
      <c r="AF158" s="270"/>
      <c r="AG158" s="270"/>
      <c r="AH158" s="271"/>
    </row>
    <row r="159" spans="17:34">
      <c r="Q159" s="272"/>
      <c r="R159" s="270"/>
      <c r="S159" s="270"/>
      <c r="T159" s="270"/>
      <c r="U159" s="270"/>
      <c r="V159" s="270"/>
      <c r="W159" s="270"/>
      <c r="X159" s="270"/>
      <c r="Y159" s="270"/>
      <c r="Z159" s="270"/>
      <c r="AA159" s="270"/>
      <c r="AB159" s="270"/>
      <c r="AC159" s="270"/>
      <c r="AD159" s="270"/>
      <c r="AE159" s="270"/>
      <c r="AF159" s="270"/>
      <c r="AG159" s="270"/>
      <c r="AH159" s="271"/>
    </row>
    <row r="160" spans="17:34">
      <c r="Q160" s="272"/>
      <c r="R160" s="270"/>
      <c r="S160" s="270"/>
      <c r="T160" s="270"/>
      <c r="U160" s="270"/>
      <c r="V160" s="270"/>
      <c r="W160" s="270"/>
      <c r="X160" s="270"/>
      <c r="Y160" s="270"/>
      <c r="Z160" s="270"/>
      <c r="AA160" s="270"/>
      <c r="AB160" s="270"/>
      <c r="AC160" s="270"/>
      <c r="AD160" s="270"/>
      <c r="AE160" s="270"/>
      <c r="AF160" s="270"/>
      <c r="AG160" s="270"/>
      <c r="AH160" s="271"/>
    </row>
    <row r="161" spans="17:34">
      <c r="Q161" s="272"/>
      <c r="R161" s="270"/>
      <c r="S161" s="270"/>
      <c r="T161" s="270"/>
      <c r="U161" s="270"/>
      <c r="V161" s="270"/>
      <c r="W161" s="270"/>
      <c r="X161" s="270"/>
      <c r="Y161" s="270"/>
      <c r="Z161" s="270"/>
      <c r="AA161" s="270"/>
      <c r="AB161" s="270"/>
      <c r="AC161" s="270"/>
      <c r="AD161" s="270"/>
      <c r="AE161" s="270"/>
      <c r="AF161" s="270"/>
      <c r="AG161" s="270"/>
      <c r="AH161" s="271"/>
    </row>
    <row r="162" spans="17:34">
      <c r="Q162" s="272"/>
      <c r="R162" s="270"/>
      <c r="S162" s="270"/>
      <c r="T162" s="270"/>
      <c r="U162" s="270"/>
      <c r="V162" s="270"/>
      <c r="W162" s="270"/>
      <c r="X162" s="270"/>
      <c r="Y162" s="270"/>
      <c r="Z162" s="270"/>
      <c r="AA162" s="270"/>
      <c r="AB162" s="270"/>
      <c r="AC162" s="270"/>
      <c r="AD162" s="270"/>
      <c r="AE162" s="270"/>
      <c r="AF162" s="270"/>
      <c r="AG162" s="270"/>
      <c r="AH162" s="271"/>
    </row>
    <row r="163" spans="17:34">
      <c r="Q163" s="272"/>
      <c r="R163" s="270"/>
      <c r="S163" s="270"/>
      <c r="T163" s="270"/>
      <c r="U163" s="270"/>
      <c r="V163" s="270"/>
      <c r="W163" s="270"/>
      <c r="X163" s="270"/>
      <c r="Y163" s="270"/>
      <c r="Z163" s="270"/>
      <c r="AA163" s="270"/>
      <c r="AB163" s="270"/>
      <c r="AC163" s="270"/>
      <c r="AD163" s="270"/>
      <c r="AE163" s="270"/>
      <c r="AF163" s="270"/>
      <c r="AG163" s="270"/>
      <c r="AH163" s="271"/>
    </row>
    <row r="164" spans="17:34">
      <c r="Q164" s="272"/>
      <c r="R164" s="270"/>
      <c r="S164" s="270"/>
      <c r="T164" s="270"/>
      <c r="U164" s="270"/>
      <c r="V164" s="270"/>
      <c r="W164" s="270"/>
      <c r="X164" s="270"/>
      <c r="Y164" s="270"/>
      <c r="Z164" s="270"/>
      <c r="AA164" s="270"/>
      <c r="AB164" s="270"/>
      <c r="AC164" s="270"/>
      <c r="AD164" s="270"/>
      <c r="AE164" s="270"/>
      <c r="AF164" s="270"/>
      <c r="AG164" s="270"/>
      <c r="AH164" s="271"/>
    </row>
    <row r="165" spans="17:34">
      <c r="Q165" s="272"/>
      <c r="R165" s="270"/>
      <c r="S165" s="270"/>
      <c r="T165" s="270"/>
      <c r="U165" s="270"/>
      <c r="V165" s="270"/>
      <c r="W165" s="270"/>
      <c r="X165" s="270"/>
      <c r="Y165" s="270"/>
      <c r="Z165" s="270"/>
      <c r="AA165" s="270"/>
      <c r="AB165" s="270"/>
      <c r="AC165" s="270"/>
      <c r="AD165" s="270"/>
      <c r="AE165" s="270"/>
      <c r="AF165" s="270"/>
      <c r="AG165" s="270"/>
      <c r="AH165" s="271"/>
    </row>
    <row r="166" spans="17:34">
      <c r="Q166" s="272"/>
      <c r="R166" s="270"/>
      <c r="S166" s="270"/>
      <c r="T166" s="270"/>
      <c r="U166" s="270"/>
      <c r="V166" s="270"/>
      <c r="W166" s="270"/>
      <c r="X166" s="270"/>
      <c r="Y166" s="270"/>
      <c r="Z166" s="270"/>
      <c r="AA166" s="270"/>
      <c r="AB166" s="270"/>
      <c r="AC166" s="270"/>
      <c r="AD166" s="270"/>
      <c r="AE166" s="270"/>
      <c r="AF166" s="270"/>
      <c r="AG166" s="270"/>
      <c r="AH166" s="271"/>
    </row>
    <row r="167" spans="17:34">
      <c r="Q167" s="272"/>
      <c r="R167" s="270"/>
      <c r="S167" s="270"/>
      <c r="T167" s="270"/>
      <c r="U167" s="270"/>
      <c r="V167" s="270"/>
      <c r="W167" s="270"/>
      <c r="X167" s="270"/>
      <c r="Y167" s="270"/>
      <c r="Z167" s="270"/>
      <c r="AA167" s="270"/>
      <c r="AB167" s="270"/>
      <c r="AC167" s="270"/>
      <c r="AD167" s="270"/>
      <c r="AE167" s="270"/>
      <c r="AF167" s="270"/>
      <c r="AG167" s="270"/>
      <c r="AH167" s="271"/>
    </row>
    <row r="168" spans="17:34">
      <c r="Q168" s="272"/>
      <c r="R168" s="270"/>
      <c r="S168" s="270"/>
      <c r="T168" s="270"/>
      <c r="U168" s="270"/>
      <c r="V168" s="270"/>
      <c r="W168" s="270"/>
      <c r="X168" s="270"/>
      <c r="Y168" s="270"/>
      <c r="Z168" s="270"/>
      <c r="AA168" s="270"/>
      <c r="AB168" s="270"/>
      <c r="AC168" s="270"/>
      <c r="AD168" s="270"/>
      <c r="AE168" s="270"/>
      <c r="AF168" s="270"/>
      <c r="AG168" s="270"/>
      <c r="AH168" s="271"/>
    </row>
    <row r="169" spans="17:34">
      <c r="Q169" s="272"/>
      <c r="R169" s="270"/>
      <c r="S169" s="270"/>
      <c r="T169" s="270"/>
      <c r="U169" s="270"/>
      <c r="V169" s="270"/>
      <c r="W169" s="270"/>
      <c r="X169" s="270"/>
      <c r="Y169" s="270"/>
      <c r="Z169" s="270"/>
      <c r="AA169" s="270"/>
      <c r="AB169" s="270"/>
      <c r="AC169" s="270"/>
      <c r="AD169" s="270"/>
      <c r="AE169" s="270"/>
      <c r="AF169" s="270"/>
      <c r="AG169" s="270"/>
      <c r="AH169" s="271"/>
    </row>
    <row r="170" spans="17:34">
      <c r="Q170" s="272"/>
      <c r="R170" s="270"/>
      <c r="S170" s="270"/>
      <c r="T170" s="270"/>
      <c r="U170" s="270"/>
      <c r="V170" s="270"/>
      <c r="W170" s="270"/>
      <c r="X170" s="270"/>
      <c r="Y170" s="270"/>
      <c r="Z170" s="270"/>
      <c r="AA170" s="270"/>
      <c r="AB170" s="270"/>
      <c r="AC170" s="270"/>
      <c r="AD170" s="270"/>
      <c r="AE170" s="270"/>
      <c r="AF170" s="270"/>
      <c r="AG170" s="270"/>
      <c r="AH170" s="271"/>
    </row>
    <row r="171" spans="17:34">
      <c r="Q171" s="272"/>
      <c r="R171" s="270"/>
      <c r="S171" s="270"/>
      <c r="T171" s="270"/>
      <c r="U171" s="270"/>
      <c r="V171" s="270"/>
      <c r="W171" s="270"/>
      <c r="X171" s="270"/>
      <c r="Y171" s="270"/>
      <c r="Z171" s="270"/>
      <c r="AA171" s="270"/>
      <c r="AB171" s="270"/>
      <c r="AC171" s="270"/>
      <c r="AD171" s="270"/>
      <c r="AE171" s="270"/>
      <c r="AF171" s="270"/>
      <c r="AG171" s="270"/>
      <c r="AH171" s="271"/>
    </row>
    <row r="172" spans="17:34">
      <c r="Q172" s="272"/>
      <c r="R172" s="270"/>
      <c r="S172" s="270"/>
      <c r="T172" s="270"/>
      <c r="U172" s="270"/>
      <c r="V172" s="270"/>
      <c r="W172" s="270"/>
      <c r="X172" s="270"/>
      <c r="Y172" s="270"/>
      <c r="Z172" s="270"/>
      <c r="AA172" s="270"/>
      <c r="AB172" s="270"/>
      <c r="AC172" s="270"/>
      <c r="AD172" s="270"/>
      <c r="AE172" s="270"/>
      <c r="AF172" s="270"/>
      <c r="AG172" s="270"/>
      <c r="AH172" s="271"/>
    </row>
    <row r="173" spans="17:34">
      <c r="Q173" s="272"/>
      <c r="R173" s="270"/>
      <c r="S173" s="270"/>
      <c r="T173" s="270"/>
      <c r="U173" s="270"/>
      <c r="V173" s="270"/>
      <c r="W173" s="270"/>
      <c r="X173" s="270"/>
      <c r="Y173" s="270"/>
      <c r="Z173" s="270"/>
      <c r="AA173" s="270"/>
      <c r="AB173" s="270"/>
      <c r="AC173" s="270"/>
      <c r="AD173" s="270"/>
      <c r="AE173" s="270"/>
      <c r="AF173" s="270"/>
      <c r="AG173" s="270"/>
      <c r="AH173" s="271"/>
    </row>
    <row r="174" spans="17:34">
      <c r="Q174" s="272"/>
      <c r="R174" s="270"/>
      <c r="S174" s="270"/>
      <c r="T174" s="270"/>
      <c r="U174" s="270"/>
      <c r="V174" s="270"/>
      <c r="W174" s="270"/>
      <c r="X174" s="270"/>
      <c r="Y174" s="270"/>
      <c r="Z174" s="270"/>
      <c r="AA174" s="270"/>
      <c r="AB174" s="270"/>
      <c r="AC174" s="270"/>
      <c r="AD174" s="270"/>
      <c r="AE174" s="270"/>
      <c r="AF174" s="270"/>
      <c r="AG174" s="270"/>
      <c r="AH174" s="271"/>
    </row>
    <row r="175" spans="17:34">
      <c r="Q175" s="272"/>
      <c r="R175" s="270"/>
      <c r="S175" s="270"/>
      <c r="T175" s="270"/>
      <c r="U175" s="270"/>
      <c r="V175" s="270"/>
      <c r="W175" s="270"/>
      <c r="X175" s="270"/>
      <c r="Y175" s="270"/>
      <c r="Z175" s="270"/>
      <c r="AA175" s="270"/>
      <c r="AB175" s="270"/>
      <c r="AC175" s="270"/>
      <c r="AD175" s="270"/>
      <c r="AE175" s="270"/>
      <c r="AF175" s="270"/>
      <c r="AG175" s="270"/>
      <c r="AH175" s="271"/>
    </row>
    <row r="176" spans="17:34">
      <c r="Q176" s="272"/>
      <c r="R176" s="270"/>
      <c r="S176" s="270"/>
      <c r="T176" s="270"/>
      <c r="U176" s="270"/>
      <c r="V176" s="270"/>
      <c r="W176" s="270"/>
      <c r="X176" s="270"/>
      <c r="Y176" s="270"/>
      <c r="Z176" s="270"/>
      <c r="AA176" s="270"/>
      <c r="AB176" s="270"/>
      <c r="AC176" s="270"/>
      <c r="AD176" s="270"/>
      <c r="AE176" s="270"/>
      <c r="AF176" s="270"/>
      <c r="AG176" s="270"/>
      <c r="AH176" s="271"/>
    </row>
    <row r="177" spans="17:34">
      <c r="Q177" s="272"/>
      <c r="R177" s="270"/>
      <c r="S177" s="270"/>
      <c r="T177" s="270"/>
      <c r="U177" s="270"/>
      <c r="V177" s="270"/>
      <c r="W177" s="270"/>
      <c r="X177" s="270"/>
      <c r="Y177" s="270"/>
      <c r="Z177" s="270"/>
      <c r="AA177" s="270"/>
      <c r="AB177" s="270"/>
      <c r="AC177" s="270"/>
      <c r="AD177" s="270"/>
      <c r="AE177" s="270"/>
      <c r="AF177" s="270"/>
      <c r="AG177" s="270"/>
      <c r="AH177" s="271"/>
    </row>
    <row r="178" spans="17:34">
      <c r="Q178" s="272"/>
      <c r="R178" s="270"/>
      <c r="S178" s="270"/>
      <c r="T178" s="270"/>
      <c r="U178" s="270"/>
      <c r="V178" s="270"/>
      <c r="W178" s="270"/>
      <c r="X178" s="270"/>
      <c r="Y178" s="270"/>
      <c r="Z178" s="270"/>
      <c r="AA178" s="270"/>
      <c r="AB178" s="270"/>
      <c r="AC178" s="270"/>
      <c r="AD178" s="270"/>
      <c r="AE178" s="270"/>
      <c r="AF178" s="270"/>
      <c r="AG178" s="270"/>
      <c r="AH178" s="271"/>
    </row>
    <row r="179" spans="17:34">
      <c r="Q179" s="272"/>
      <c r="R179" s="270"/>
      <c r="S179" s="270"/>
      <c r="T179" s="270"/>
      <c r="U179" s="270"/>
      <c r="V179" s="270"/>
      <c r="W179" s="270"/>
      <c r="X179" s="270"/>
      <c r="Y179" s="270"/>
      <c r="Z179" s="270"/>
      <c r="AA179" s="270"/>
      <c r="AB179" s="270"/>
      <c r="AC179" s="270"/>
      <c r="AD179" s="270"/>
      <c r="AE179" s="270"/>
      <c r="AF179" s="270"/>
      <c r="AG179" s="270"/>
      <c r="AH179" s="271"/>
    </row>
    <row r="180" spans="17:34">
      <c r="Q180" s="272"/>
      <c r="R180" s="270"/>
      <c r="S180" s="270"/>
      <c r="T180" s="270"/>
      <c r="U180" s="270"/>
      <c r="V180" s="270"/>
      <c r="W180" s="270"/>
      <c r="X180" s="270"/>
      <c r="Y180" s="270"/>
      <c r="Z180" s="270"/>
      <c r="AA180" s="270"/>
      <c r="AB180" s="270"/>
      <c r="AC180" s="270"/>
      <c r="AD180" s="270"/>
      <c r="AE180" s="270"/>
      <c r="AF180" s="270"/>
      <c r="AG180" s="270"/>
      <c r="AH180" s="271"/>
    </row>
    <row r="181" spans="17:34">
      <c r="Q181" s="272"/>
      <c r="R181" s="270"/>
      <c r="S181" s="270"/>
      <c r="T181" s="270"/>
      <c r="U181" s="270"/>
      <c r="V181" s="270"/>
      <c r="W181" s="270"/>
      <c r="X181" s="270"/>
      <c r="Y181" s="270"/>
      <c r="Z181" s="270"/>
      <c r="AA181" s="270"/>
      <c r="AB181" s="270"/>
      <c r="AC181" s="270"/>
      <c r="AD181" s="270"/>
      <c r="AE181" s="270"/>
      <c r="AF181" s="270"/>
      <c r="AG181" s="270"/>
      <c r="AH181" s="271"/>
    </row>
    <row r="182" spans="17:34">
      <c r="Q182" s="272"/>
      <c r="R182" s="270"/>
      <c r="S182" s="270"/>
      <c r="T182" s="270"/>
      <c r="U182" s="270"/>
      <c r="V182" s="270"/>
      <c r="W182" s="270"/>
      <c r="X182" s="270"/>
      <c r="Y182" s="270"/>
      <c r="Z182" s="270"/>
      <c r="AA182" s="270"/>
      <c r="AB182" s="270"/>
      <c r="AC182" s="270"/>
      <c r="AD182" s="270"/>
      <c r="AE182" s="270"/>
      <c r="AF182" s="270"/>
      <c r="AG182" s="270"/>
      <c r="AH182" s="271"/>
    </row>
    <row r="183" spans="17:34">
      <c r="Q183" s="272"/>
      <c r="R183" s="270"/>
      <c r="S183" s="270"/>
      <c r="T183" s="270"/>
      <c r="U183" s="270"/>
      <c r="V183" s="270"/>
      <c r="W183" s="270"/>
      <c r="X183" s="270"/>
      <c r="Y183" s="270"/>
      <c r="Z183" s="270"/>
      <c r="AA183" s="270"/>
      <c r="AB183" s="270"/>
      <c r="AC183" s="270"/>
      <c r="AD183" s="270"/>
      <c r="AE183" s="270"/>
      <c r="AF183" s="270"/>
      <c r="AG183" s="270"/>
      <c r="AH183" s="271"/>
    </row>
    <row r="184" spans="17:34">
      <c r="Q184" s="272"/>
      <c r="R184" s="270"/>
      <c r="S184" s="270"/>
      <c r="T184" s="270"/>
      <c r="U184" s="270"/>
      <c r="V184" s="270"/>
      <c r="W184" s="270"/>
      <c r="X184" s="270"/>
      <c r="Y184" s="270"/>
      <c r="Z184" s="270"/>
      <c r="AA184" s="270"/>
      <c r="AB184" s="270"/>
      <c r="AC184" s="270"/>
      <c r="AD184" s="270"/>
      <c r="AE184" s="270"/>
      <c r="AF184" s="270"/>
      <c r="AG184" s="270"/>
      <c r="AH184" s="271"/>
    </row>
    <row r="185" spans="17:34">
      <c r="Q185" s="272"/>
      <c r="R185" s="270"/>
      <c r="S185" s="270"/>
      <c r="T185" s="270"/>
      <c r="U185" s="270"/>
      <c r="V185" s="270"/>
      <c r="W185" s="270"/>
      <c r="X185" s="270"/>
      <c r="Y185" s="270"/>
      <c r="Z185" s="270"/>
      <c r="AA185" s="270"/>
      <c r="AB185" s="270"/>
      <c r="AC185" s="270"/>
      <c r="AD185" s="270"/>
      <c r="AE185" s="270"/>
      <c r="AF185" s="270"/>
      <c r="AG185" s="270"/>
      <c r="AH185" s="271"/>
    </row>
    <row r="186" spans="17:34">
      <c r="Q186" s="272"/>
      <c r="R186" s="270"/>
      <c r="S186" s="270"/>
      <c r="T186" s="270"/>
      <c r="U186" s="270"/>
      <c r="V186" s="270"/>
      <c r="W186" s="270"/>
      <c r="X186" s="270"/>
      <c r="Y186" s="270"/>
      <c r="Z186" s="270"/>
      <c r="AA186" s="270"/>
      <c r="AB186" s="270"/>
      <c r="AC186" s="270"/>
      <c r="AD186" s="270"/>
      <c r="AE186" s="270"/>
      <c r="AF186" s="270"/>
      <c r="AG186" s="270"/>
      <c r="AH186" s="271"/>
    </row>
    <row r="187" spans="17:34">
      <c r="Q187" s="272"/>
      <c r="R187" s="270"/>
      <c r="S187" s="270"/>
      <c r="T187" s="270"/>
      <c r="U187" s="270"/>
      <c r="V187" s="270"/>
      <c r="W187" s="270"/>
      <c r="X187" s="270"/>
      <c r="Y187" s="270"/>
      <c r="Z187" s="270"/>
      <c r="AA187" s="270"/>
      <c r="AB187" s="270"/>
      <c r="AC187" s="270"/>
      <c r="AD187" s="270"/>
      <c r="AE187" s="270"/>
      <c r="AF187" s="270"/>
      <c r="AG187" s="270"/>
      <c r="AH187" s="271"/>
    </row>
    <row r="188" spans="17:34">
      <c r="Q188" s="272"/>
      <c r="R188" s="270"/>
      <c r="S188" s="270"/>
      <c r="T188" s="270"/>
      <c r="U188" s="270"/>
      <c r="V188" s="270"/>
      <c r="W188" s="270"/>
      <c r="X188" s="270"/>
      <c r="Y188" s="270"/>
      <c r="Z188" s="270"/>
      <c r="AA188" s="270"/>
      <c r="AB188" s="270"/>
      <c r="AC188" s="270"/>
      <c r="AD188" s="270"/>
      <c r="AE188" s="270"/>
      <c r="AF188" s="270"/>
      <c r="AG188" s="270"/>
      <c r="AH188" s="271"/>
    </row>
    <row r="189" spans="17:34">
      <c r="Q189" s="272"/>
      <c r="R189" s="270"/>
      <c r="S189" s="270"/>
      <c r="T189" s="270"/>
      <c r="U189" s="270"/>
      <c r="V189" s="270"/>
      <c r="W189" s="270"/>
      <c r="X189" s="270"/>
      <c r="Y189" s="270"/>
      <c r="Z189" s="270"/>
      <c r="AA189" s="270"/>
      <c r="AB189" s="270"/>
      <c r="AC189" s="270"/>
      <c r="AD189" s="270"/>
      <c r="AE189" s="270"/>
      <c r="AF189" s="270"/>
      <c r="AG189" s="270"/>
      <c r="AH189" s="271"/>
    </row>
    <row r="190" spans="17:34">
      <c r="Q190" s="272"/>
      <c r="R190" s="270"/>
      <c r="S190" s="270"/>
      <c r="T190" s="270"/>
      <c r="U190" s="270"/>
      <c r="V190" s="270"/>
      <c r="W190" s="270"/>
      <c r="X190" s="270"/>
      <c r="Y190" s="270"/>
      <c r="Z190" s="270"/>
      <c r="AA190" s="270"/>
      <c r="AB190" s="270"/>
      <c r="AC190" s="270"/>
      <c r="AD190" s="270"/>
      <c r="AE190" s="270"/>
      <c r="AF190" s="270"/>
      <c r="AG190" s="270"/>
      <c r="AH190" s="271"/>
    </row>
    <row r="191" spans="17:34">
      <c r="Q191" s="272"/>
      <c r="R191" s="270"/>
      <c r="S191" s="270"/>
      <c r="T191" s="270"/>
      <c r="U191" s="270"/>
      <c r="V191" s="270"/>
      <c r="W191" s="270"/>
      <c r="X191" s="270"/>
      <c r="Y191" s="270"/>
      <c r="Z191" s="270"/>
      <c r="AA191" s="270"/>
      <c r="AB191" s="270"/>
      <c r="AC191" s="270"/>
      <c r="AD191" s="270"/>
      <c r="AE191" s="270"/>
      <c r="AF191" s="270"/>
      <c r="AG191" s="270"/>
      <c r="AH191" s="271"/>
    </row>
    <row r="192" spans="17:34">
      <c r="Q192" s="272"/>
      <c r="R192" s="270"/>
      <c r="S192" s="270"/>
      <c r="T192" s="270"/>
      <c r="U192" s="270"/>
      <c r="V192" s="270"/>
      <c r="W192" s="270"/>
      <c r="X192" s="270"/>
      <c r="Y192" s="270"/>
      <c r="Z192" s="270"/>
      <c r="AA192" s="270"/>
      <c r="AB192" s="270"/>
      <c r="AC192" s="270"/>
      <c r="AD192" s="270"/>
      <c r="AE192" s="270"/>
      <c r="AF192" s="270"/>
      <c r="AG192" s="270"/>
      <c r="AH192" s="271"/>
    </row>
    <row r="193" spans="17:34">
      <c r="Q193" s="272"/>
      <c r="R193" s="270"/>
      <c r="S193" s="270"/>
      <c r="T193" s="270"/>
      <c r="U193" s="270"/>
      <c r="V193" s="270"/>
      <c r="W193" s="270"/>
      <c r="X193" s="270"/>
      <c r="Y193" s="270"/>
      <c r="Z193" s="270"/>
      <c r="AA193" s="270"/>
      <c r="AB193" s="270"/>
      <c r="AC193" s="270"/>
      <c r="AD193" s="270"/>
      <c r="AE193" s="270"/>
      <c r="AF193" s="270"/>
      <c r="AG193" s="270"/>
      <c r="AH193" s="271"/>
    </row>
    <row r="194" spans="17:34">
      <c r="Q194" s="272"/>
      <c r="R194" s="270"/>
      <c r="S194" s="270"/>
      <c r="T194" s="270"/>
      <c r="U194" s="270"/>
      <c r="V194" s="270"/>
      <c r="W194" s="270"/>
      <c r="X194" s="270"/>
      <c r="Y194" s="270"/>
      <c r="Z194" s="270"/>
      <c r="AA194" s="270"/>
      <c r="AB194" s="270"/>
      <c r="AC194" s="270"/>
      <c r="AD194" s="270"/>
      <c r="AE194" s="270"/>
      <c r="AF194" s="270"/>
      <c r="AG194" s="270"/>
      <c r="AH194" s="271"/>
    </row>
    <row r="195" spans="17:34">
      <c r="Q195" s="272"/>
      <c r="R195" s="270"/>
      <c r="S195" s="270"/>
      <c r="T195" s="270"/>
      <c r="U195" s="270"/>
      <c r="V195" s="270"/>
      <c r="W195" s="270"/>
      <c r="X195" s="270"/>
      <c r="Y195" s="270"/>
      <c r="Z195" s="270"/>
      <c r="AA195" s="270"/>
      <c r="AB195" s="270"/>
      <c r="AC195" s="270"/>
      <c r="AD195" s="270"/>
      <c r="AE195" s="270"/>
      <c r="AF195" s="270"/>
      <c r="AG195" s="270"/>
      <c r="AH195" s="271"/>
    </row>
    <row r="196" spans="17:34">
      <c r="Q196" s="272"/>
      <c r="R196" s="270"/>
      <c r="S196" s="270"/>
      <c r="T196" s="270"/>
      <c r="U196" s="270"/>
      <c r="V196" s="270"/>
      <c r="W196" s="270"/>
      <c r="X196" s="270"/>
      <c r="Y196" s="270"/>
      <c r="Z196" s="270"/>
      <c r="AA196" s="270"/>
      <c r="AB196" s="270"/>
      <c r="AC196" s="270"/>
      <c r="AD196" s="270"/>
      <c r="AE196" s="270"/>
      <c r="AF196" s="270"/>
      <c r="AG196" s="270"/>
      <c r="AH196" s="271"/>
    </row>
    <row r="197" spans="17:34">
      <c r="Q197" s="272"/>
      <c r="R197" s="270"/>
      <c r="S197" s="270"/>
      <c r="T197" s="270"/>
      <c r="U197" s="270"/>
      <c r="V197" s="270"/>
      <c r="W197" s="270"/>
      <c r="X197" s="270"/>
      <c r="Y197" s="270"/>
      <c r="Z197" s="270"/>
      <c r="AA197" s="270"/>
      <c r="AB197" s="270"/>
      <c r="AC197" s="270"/>
      <c r="AD197" s="270"/>
      <c r="AE197" s="270"/>
      <c r="AF197" s="270"/>
      <c r="AG197" s="270"/>
      <c r="AH197" s="271"/>
    </row>
    <row r="198" spans="17:34">
      <c r="Q198" s="272"/>
      <c r="R198" s="270"/>
      <c r="S198" s="270"/>
      <c r="T198" s="270"/>
      <c r="U198" s="270"/>
      <c r="V198" s="270"/>
      <c r="W198" s="270"/>
      <c r="X198" s="270"/>
      <c r="Y198" s="270"/>
      <c r="Z198" s="270"/>
      <c r="AA198" s="270"/>
      <c r="AB198" s="270"/>
      <c r="AC198" s="270"/>
      <c r="AD198" s="270"/>
      <c r="AE198" s="270"/>
      <c r="AF198" s="270"/>
      <c r="AG198" s="270"/>
      <c r="AH198" s="271"/>
    </row>
    <row r="199" spans="17:34">
      <c r="Q199" s="272"/>
      <c r="R199" s="270"/>
      <c r="S199" s="270"/>
      <c r="T199" s="270"/>
      <c r="U199" s="270"/>
      <c r="V199" s="270"/>
      <c r="W199" s="270"/>
      <c r="X199" s="270"/>
      <c r="Y199" s="270"/>
      <c r="Z199" s="270"/>
      <c r="AA199" s="270"/>
      <c r="AB199" s="270"/>
      <c r="AC199" s="270"/>
      <c r="AD199" s="270"/>
      <c r="AE199" s="270"/>
      <c r="AF199" s="270"/>
      <c r="AG199" s="270"/>
      <c r="AH199" s="271"/>
    </row>
    <row r="200" spans="17:34">
      <c r="Q200" s="272"/>
      <c r="R200" s="270"/>
      <c r="S200" s="270"/>
      <c r="T200" s="270"/>
      <c r="U200" s="270"/>
      <c r="V200" s="270"/>
      <c r="W200" s="270"/>
      <c r="X200" s="270"/>
      <c r="Y200" s="270"/>
      <c r="Z200" s="270"/>
      <c r="AA200" s="270"/>
      <c r="AB200" s="270"/>
      <c r="AC200" s="270"/>
      <c r="AD200" s="270"/>
      <c r="AE200" s="270"/>
      <c r="AF200" s="270"/>
      <c r="AG200" s="270"/>
      <c r="AH200" s="271"/>
    </row>
    <row r="201" spans="17:34">
      <c r="Q201" s="272"/>
      <c r="R201" s="270"/>
      <c r="S201" s="270"/>
      <c r="T201" s="270"/>
      <c r="U201" s="270"/>
      <c r="V201" s="270"/>
      <c r="W201" s="270"/>
      <c r="X201" s="270"/>
      <c r="Y201" s="270"/>
      <c r="Z201" s="270"/>
      <c r="AA201" s="270"/>
      <c r="AB201" s="270"/>
      <c r="AC201" s="270"/>
      <c r="AD201" s="270"/>
      <c r="AE201" s="270"/>
      <c r="AF201" s="270"/>
      <c r="AG201" s="270"/>
      <c r="AH201" s="271"/>
    </row>
    <row r="202" spans="17:34">
      <c r="Q202" s="272"/>
      <c r="R202" s="270"/>
      <c r="S202" s="270"/>
      <c r="T202" s="270"/>
      <c r="U202" s="270"/>
      <c r="V202" s="270"/>
      <c r="W202" s="270"/>
      <c r="X202" s="270"/>
      <c r="Y202" s="270"/>
      <c r="Z202" s="270"/>
      <c r="AA202" s="270"/>
      <c r="AB202" s="270"/>
      <c r="AC202" s="270"/>
      <c r="AD202" s="270"/>
      <c r="AE202" s="270"/>
      <c r="AF202" s="270"/>
      <c r="AG202" s="270"/>
      <c r="AH202" s="271"/>
    </row>
    <row r="203" spans="17:34">
      <c r="Q203" s="272"/>
      <c r="R203" s="270"/>
      <c r="S203" s="270"/>
      <c r="T203" s="270"/>
      <c r="U203" s="270"/>
      <c r="V203" s="270"/>
      <c r="W203" s="270"/>
      <c r="X203" s="270"/>
      <c r="Y203" s="270"/>
      <c r="Z203" s="270"/>
      <c r="AA203" s="270"/>
      <c r="AB203" s="270"/>
      <c r="AC203" s="270"/>
      <c r="AD203" s="270"/>
      <c r="AE203" s="270"/>
      <c r="AF203" s="270"/>
      <c r="AG203" s="270"/>
      <c r="AH203" s="271"/>
    </row>
    <row r="204" spans="17:34">
      <c r="Q204" s="272"/>
      <c r="R204" s="270"/>
      <c r="S204" s="270"/>
      <c r="T204" s="270"/>
      <c r="U204" s="270"/>
      <c r="V204" s="270"/>
      <c r="W204" s="270"/>
      <c r="X204" s="270"/>
      <c r="Y204" s="270"/>
      <c r="Z204" s="270"/>
      <c r="AA204" s="270"/>
      <c r="AB204" s="270"/>
      <c r="AC204" s="270"/>
      <c r="AD204" s="270"/>
      <c r="AE204" s="270"/>
      <c r="AF204" s="270"/>
      <c r="AG204" s="270"/>
      <c r="AH204" s="271"/>
    </row>
    <row r="205" spans="17:34">
      <c r="Q205" s="272"/>
      <c r="R205" s="270"/>
      <c r="S205" s="270"/>
      <c r="T205" s="270"/>
      <c r="U205" s="270"/>
      <c r="V205" s="270"/>
      <c r="W205" s="270"/>
      <c r="X205" s="270"/>
      <c r="Y205" s="270"/>
      <c r="Z205" s="270"/>
      <c r="AA205" s="270"/>
      <c r="AB205" s="270"/>
      <c r="AC205" s="270"/>
      <c r="AD205" s="270"/>
      <c r="AE205" s="270"/>
      <c r="AF205" s="270"/>
      <c r="AG205" s="270"/>
      <c r="AH205" s="271"/>
    </row>
    <row r="206" spans="17:34">
      <c r="Q206" s="272"/>
      <c r="R206" s="270"/>
      <c r="S206" s="270"/>
      <c r="T206" s="270"/>
      <c r="U206" s="270"/>
      <c r="V206" s="270"/>
      <c r="W206" s="270"/>
      <c r="X206" s="270"/>
      <c r="Y206" s="270"/>
      <c r="Z206" s="270"/>
      <c r="AA206" s="270"/>
      <c r="AB206" s="270"/>
      <c r="AC206" s="270"/>
      <c r="AD206" s="270"/>
      <c r="AE206" s="270"/>
      <c r="AF206" s="270"/>
      <c r="AG206" s="270"/>
      <c r="AH206" s="271"/>
    </row>
    <row r="207" spans="17:34">
      <c r="Q207" s="272"/>
      <c r="R207" s="270"/>
      <c r="S207" s="270"/>
      <c r="T207" s="270"/>
      <c r="U207" s="270"/>
      <c r="V207" s="270"/>
      <c r="W207" s="270"/>
      <c r="X207" s="270"/>
      <c r="Y207" s="270"/>
      <c r="Z207" s="270"/>
      <c r="AA207" s="270"/>
      <c r="AB207" s="270"/>
      <c r="AC207" s="270"/>
      <c r="AD207" s="270"/>
      <c r="AE207" s="270"/>
      <c r="AF207" s="270"/>
      <c r="AG207" s="270"/>
      <c r="AH207" s="271"/>
    </row>
    <row r="208" spans="17:34">
      <c r="Q208" s="272"/>
      <c r="R208" s="270"/>
      <c r="S208" s="270"/>
      <c r="T208" s="270"/>
      <c r="U208" s="270"/>
      <c r="V208" s="270"/>
      <c r="W208" s="270"/>
      <c r="X208" s="270"/>
      <c r="Y208" s="270"/>
      <c r="Z208" s="270"/>
      <c r="AA208" s="270"/>
      <c r="AB208" s="270"/>
      <c r="AC208" s="270"/>
      <c r="AD208" s="270"/>
      <c r="AE208" s="270"/>
      <c r="AF208" s="270"/>
      <c r="AG208" s="270"/>
      <c r="AH208" s="271"/>
    </row>
    <row r="209" spans="17:34">
      <c r="Q209" s="272"/>
      <c r="R209" s="270"/>
      <c r="S209" s="270"/>
      <c r="T209" s="270"/>
      <c r="U209" s="270"/>
      <c r="V209" s="270"/>
      <c r="W209" s="270"/>
      <c r="X209" s="270"/>
      <c r="Y209" s="270"/>
      <c r="Z209" s="270"/>
      <c r="AA209" s="270"/>
      <c r="AB209" s="270"/>
      <c r="AC209" s="270"/>
      <c r="AD209" s="270"/>
      <c r="AE209" s="270"/>
      <c r="AF209" s="270"/>
      <c r="AG209" s="270"/>
      <c r="AH209" s="271"/>
    </row>
    <row r="210" spans="17:34">
      <c r="Q210" s="272"/>
      <c r="R210" s="270"/>
      <c r="S210" s="270"/>
      <c r="T210" s="270"/>
      <c r="U210" s="270"/>
      <c r="V210" s="270"/>
      <c r="W210" s="270"/>
      <c r="X210" s="270"/>
      <c r="Y210" s="270"/>
      <c r="Z210" s="270"/>
      <c r="AA210" s="270"/>
      <c r="AB210" s="270"/>
      <c r="AC210" s="270"/>
      <c r="AD210" s="270"/>
      <c r="AE210" s="270"/>
      <c r="AF210" s="270"/>
      <c r="AG210" s="270"/>
      <c r="AH210" s="271"/>
    </row>
    <row r="211" spans="17:34">
      <c r="Q211" s="272"/>
      <c r="R211" s="270"/>
      <c r="S211" s="270"/>
      <c r="T211" s="270"/>
      <c r="U211" s="270"/>
      <c r="V211" s="270"/>
      <c r="W211" s="270"/>
      <c r="X211" s="270"/>
      <c r="Y211" s="270"/>
      <c r="Z211" s="270"/>
      <c r="AA211" s="270"/>
      <c r="AB211" s="270"/>
      <c r="AC211" s="270"/>
      <c r="AD211" s="270"/>
      <c r="AE211" s="270"/>
      <c r="AF211" s="270"/>
      <c r="AG211" s="270"/>
      <c r="AH211" s="271"/>
    </row>
    <row r="212" spans="17:34">
      <c r="Q212" s="272"/>
      <c r="R212" s="270"/>
      <c r="S212" s="270"/>
      <c r="T212" s="270"/>
      <c r="U212" s="270"/>
      <c r="V212" s="270"/>
      <c r="W212" s="270"/>
      <c r="X212" s="270"/>
      <c r="Y212" s="270"/>
      <c r="Z212" s="270"/>
      <c r="AA212" s="270"/>
      <c r="AB212" s="270"/>
      <c r="AC212" s="270"/>
      <c r="AD212" s="270"/>
      <c r="AE212" s="270"/>
      <c r="AF212" s="270"/>
      <c r="AG212" s="270"/>
      <c r="AH212" s="271"/>
    </row>
    <row r="213" spans="17:34">
      <c r="Q213" s="272"/>
      <c r="R213" s="270"/>
      <c r="S213" s="270"/>
      <c r="T213" s="270"/>
      <c r="U213" s="270"/>
      <c r="V213" s="270"/>
      <c r="W213" s="270"/>
      <c r="X213" s="270"/>
      <c r="Y213" s="270"/>
      <c r="Z213" s="270"/>
      <c r="AA213" s="270"/>
      <c r="AB213" s="270"/>
      <c r="AC213" s="270"/>
      <c r="AD213" s="270"/>
      <c r="AE213" s="270"/>
      <c r="AF213" s="270"/>
      <c r="AG213" s="270"/>
      <c r="AH213" s="271"/>
    </row>
    <row r="214" spans="17:34">
      <c r="Q214" s="272"/>
      <c r="R214" s="270"/>
      <c r="S214" s="270"/>
      <c r="T214" s="270"/>
      <c r="U214" s="270"/>
      <c r="V214" s="270"/>
      <c r="W214" s="270"/>
      <c r="X214" s="270"/>
      <c r="Y214" s="270"/>
      <c r="Z214" s="270"/>
      <c r="AA214" s="270"/>
      <c r="AB214" s="270"/>
      <c r="AC214" s="270"/>
      <c r="AD214" s="270"/>
      <c r="AE214" s="270"/>
      <c r="AF214" s="270"/>
      <c r="AG214" s="270"/>
      <c r="AH214" s="271"/>
    </row>
    <row r="215" spans="17:34">
      <c r="Q215" s="272"/>
      <c r="R215" s="270"/>
      <c r="S215" s="270"/>
      <c r="T215" s="270"/>
      <c r="U215" s="270"/>
      <c r="V215" s="270"/>
      <c r="W215" s="270"/>
      <c r="X215" s="270"/>
      <c r="Y215" s="270"/>
      <c r="Z215" s="270"/>
      <c r="AA215" s="270"/>
      <c r="AB215" s="270"/>
      <c r="AC215" s="270"/>
      <c r="AD215" s="270"/>
      <c r="AE215" s="270"/>
      <c r="AF215" s="270"/>
      <c r="AG215" s="270"/>
      <c r="AH215" s="271"/>
    </row>
    <row r="216" spans="17:34">
      <c r="Q216" s="272"/>
      <c r="R216" s="270"/>
      <c r="S216" s="270"/>
      <c r="T216" s="270"/>
      <c r="U216" s="270"/>
      <c r="V216" s="270"/>
      <c r="W216" s="270"/>
      <c r="X216" s="270"/>
      <c r="Y216" s="270"/>
      <c r="Z216" s="270"/>
      <c r="AA216" s="270"/>
      <c r="AB216" s="270"/>
      <c r="AC216" s="270"/>
      <c r="AD216" s="270"/>
      <c r="AE216" s="270"/>
      <c r="AF216" s="270"/>
      <c r="AG216" s="270"/>
      <c r="AH216" s="271"/>
    </row>
    <row r="217" spans="17:34">
      <c r="Q217" s="272"/>
      <c r="R217" s="270"/>
      <c r="S217" s="270"/>
      <c r="T217" s="270"/>
      <c r="U217" s="270"/>
      <c r="V217" s="270"/>
      <c r="W217" s="270"/>
      <c r="X217" s="270"/>
      <c r="Y217" s="270"/>
      <c r="Z217" s="270"/>
      <c r="AA217" s="270"/>
      <c r="AB217" s="270"/>
      <c r="AC217" s="270"/>
      <c r="AD217" s="270"/>
      <c r="AE217" s="270"/>
      <c r="AF217" s="270"/>
      <c r="AG217" s="270"/>
      <c r="AH217" s="271"/>
    </row>
    <row r="218" spans="17:34">
      <c r="Q218" s="272"/>
      <c r="R218" s="270"/>
      <c r="S218" s="270"/>
      <c r="T218" s="270"/>
      <c r="U218" s="270"/>
      <c r="V218" s="270"/>
      <c r="W218" s="270"/>
      <c r="X218" s="270"/>
      <c r="Y218" s="270"/>
      <c r="Z218" s="270"/>
      <c r="AA218" s="270"/>
      <c r="AB218" s="270"/>
      <c r="AC218" s="270"/>
      <c r="AD218" s="270"/>
      <c r="AE218" s="270"/>
      <c r="AF218" s="270"/>
      <c r="AG218" s="270"/>
      <c r="AH218" s="271"/>
    </row>
    <row r="219" spans="17:34">
      <c r="Q219" s="272"/>
      <c r="R219" s="270"/>
      <c r="S219" s="270"/>
      <c r="T219" s="270"/>
      <c r="U219" s="270"/>
      <c r="V219" s="270"/>
      <c r="W219" s="270"/>
      <c r="X219" s="270"/>
      <c r="Y219" s="270"/>
      <c r="Z219" s="270"/>
      <c r="AA219" s="270"/>
      <c r="AB219" s="270"/>
      <c r="AC219" s="270"/>
      <c r="AD219" s="270"/>
      <c r="AE219" s="270"/>
      <c r="AF219" s="270"/>
      <c r="AG219" s="270"/>
      <c r="AH219" s="271"/>
    </row>
    <row r="220" spans="17:34">
      <c r="Q220" s="272"/>
      <c r="R220" s="270"/>
      <c r="S220" s="270"/>
      <c r="T220" s="270"/>
      <c r="U220" s="270"/>
      <c r="V220" s="270"/>
      <c r="W220" s="270"/>
      <c r="X220" s="270"/>
      <c r="Y220" s="270"/>
      <c r="Z220" s="270"/>
      <c r="AA220" s="270"/>
      <c r="AB220" s="270"/>
      <c r="AC220" s="270"/>
      <c r="AD220" s="270"/>
      <c r="AE220" s="270"/>
      <c r="AF220" s="270"/>
      <c r="AG220" s="270"/>
      <c r="AH220" s="271"/>
    </row>
    <row r="221" spans="17:34">
      <c r="Q221" s="272"/>
      <c r="R221" s="270"/>
      <c r="S221" s="270"/>
      <c r="T221" s="270"/>
      <c r="U221" s="270"/>
      <c r="V221" s="270"/>
      <c r="W221" s="270"/>
      <c r="X221" s="270"/>
      <c r="Y221" s="270"/>
      <c r="Z221" s="270"/>
      <c r="AA221" s="270"/>
      <c r="AB221" s="270"/>
      <c r="AC221" s="270"/>
      <c r="AD221" s="270"/>
      <c r="AE221" s="270"/>
      <c r="AF221" s="270"/>
      <c r="AG221" s="270"/>
      <c r="AH221" s="271"/>
    </row>
    <row r="222" spans="17:34">
      <c r="Q222" s="272"/>
      <c r="R222" s="270"/>
      <c r="S222" s="270"/>
      <c r="T222" s="270"/>
      <c r="U222" s="270"/>
      <c r="V222" s="270"/>
      <c r="W222" s="270"/>
      <c r="X222" s="270"/>
      <c r="Y222" s="270"/>
      <c r="Z222" s="270"/>
      <c r="AA222" s="270"/>
      <c r="AB222" s="270"/>
      <c r="AC222" s="270"/>
      <c r="AD222" s="270"/>
      <c r="AE222" s="270"/>
      <c r="AF222" s="270"/>
      <c r="AG222" s="270"/>
      <c r="AH222" s="271"/>
    </row>
    <row r="223" spans="17:34">
      <c r="Q223" s="272"/>
      <c r="R223" s="270"/>
      <c r="S223" s="270"/>
      <c r="T223" s="270"/>
      <c r="U223" s="270"/>
      <c r="V223" s="270"/>
      <c r="W223" s="270"/>
      <c r="X223" s="270"/>
      <c r="Y223" s="270"/>
      <c r="Z223" s="270"/>
      <c r="AA223" s="270"/>
      <c r="AB223" s="270"/>
      <c r="AC223" s="270"/>
      <c r="AD223" s="270"/>
      <c r="AE223" s="270"/>
      <c r="AF223" s="270"/>
      <c r="AG223" s="270"/>
      <c r="AH223" s="271"/>
    </row>
    <row r="224" spans="17:34">
      <c r="Q224" s="272"/>
      <c r="R224" s="270"/>
      <c r="S224" s="270"/>
      <c r="T224" s="270"/>
      <c r="U224" s="270"/>
      <c r="V224" s="270"/>
      <c r="W224" s="270"/>
      <c r="X224" s="270"/>
      <c r="Y224" s="270"/>
      <c r="Z224" s="270"/>
      <c r="AA224" s="270"/>
      <c r="AB224" s="270"/>
      <c r="AC224" s="270"/>
      <c r="AD224" s="270"/>
      <c r="AE224" s="270"/>
      <c r="AF224" s="270"/>
      <c r="AG224" s="270"/>
      <c r="AH224" s="271"/>
    </row>
    <row r="225" spans="17:34">
      <c r="Q225" s="272"/>
      <c r="R225" s="270"/>
      <c r="S225" s="270"/>
      <c r="T225" s="270"/>
      <c r="U225" s="270"/>
      <c r="V225" s="270"/>
      <c r="W225" s="270"/>
      <c r="X225" s="270"/>
      <c r="Y225" s="270"/>
      <c r="Z225" s="270"/>
      <c r="AA225" s="270"/>
      <c r="AB225" s="270"/>
      <c r="AC225" s="270"/>
      <c r="AD225" s="270"/>
      <c r="AE225" s="270"/>
      <c r="AF225" s="270"/>
      <c r="AG225" s="270"/>
      <c r="AH225" s="271"/>
    </row>
    <row r="226" spans="17:34">
      <c r="Q226" s="272"/>
      <c r="R226" s="270"/>
      <c r="S226" s="270"/>
      <c r="T226" s="270"/>
      <c r="U226" s="270"/>
      <c r="V226" s="270"/>
      <c r="W226" s="270"/>
      <c r="X226" s="270"/>
      <c r="Y226" s="270"/>
      <c r="Z226" s="270"/>
      <c r="AA226" s="270"/>
      <c r="AB226" s="270"/>
      <c r="AC226" s="270"/>
      <c r="AD226" s="270"/>
      <c r="AE226" s="270"/>
      <c r="AF226" s="270"/>
      <c r="AG226" s="270"/>
      <c r="AH226" s="271"/>
    </row>
    <row r="227" spans="17:34">
      <c r="Q227" s="272"/>
      <c r="R227" s="270"/>
      <c r="S227" s="270"/>
      <c r="T227" s="270"/>
      <c r="U227" s="270"/>
      <c r="V227" s="270"/>
      <c r="W227" s="270"/>
      <c r="X227" s="270"/>
      <c r="Y227" s="270"/>
      <c r="Z227" s="270"/>
      <c r="AA227" s="270"/>
      <c r="AB227" s="270"/>
      <c r="AC227" s="270"/>
      <c r="AD227" s="270"/>
      <c r="AE227" s="270"/>
      <c r="AF227" s="270"/>
      <c r="AG227" s="270"/>
      <c r="AH227" s="271"/>
    </row>
    <row r="228" spans="17:34">
      <c r="Q228" s="272"/>
      <c r="R228" s="270"/>
      <c r="S228" s="270"/>
      <c r="T228" s="270"/>
      <c r="U228" s="270"/>
      <c r="V228" s="270"/>
      <c r="W228" s="270"/>
      <c r="X228" s="270"/>
      <c r="Y228" s="270"/>
      <c r="Z228" s="270"/>
      <c r="AA228" s="270"/>
      <c r="AB228" s="270"/>
      <c r="AC228" s="270"/>
      <c r="AD228" s="270"/>
      <c r="AE228" s="270"/>
      <c r="AF228" s="270"/>
      <c r="AG228" s="270"/>
      <c r="AH228" s="271"/>
    </row>
    <row r="229" spans="17:34">
      <c r="Q229" s="272"/>
      <c r="R229" s="270"/>
      <c r="S229" s="270"/>
      <c r="T229" s="270"/>
      <c r="U229" s="270"/>
      <c r="V229" s="270"/>
      <c r="W229" s="270"/>
      <c r="X229" s="270"/>
      <c r="Y229" s="270"/>
      <c r="Z229" s="270"/>
      <c r="AA229" s="270"/>
      <c r="AB229" s="270"/>
      <c r="AC229" s="270"/>
      <c r="AD229" s="270"/>
      <c r="AE229" s="270"/>
      <c r="AF229" s="270"/>
      <c r="AG229" s="270"/>
      <c r="AH229" s="271"/>
    </row>
    <row r="230" spans="17:34">
      <c r="Q230" s="272"/>
      <c r="R230" s="270"/>
      <c r="S230" s="270"/>
      <c r="T230" s="270"/>
      <c r="U230" s="270"/>
      <c r="V230" s="270"/>
      <c r="W230" s="270"/>
      <c r="X230" s="270"/>
      <c r="Y230" s="270"/>
      <c r="Z230" s="270"/>
      <c r="AA230" s="270"/>
      <c r="AB230" s="270"/>
      <c r="AC230" s="270"/>
      <c r="AD230" s="270"/>
      <c r="AE230" s="270"/>
      <c r="AF230" s="270"/>
      <c r="AG230" s="270"/>
      <c r="AH230" s="271"/>
    </row>
    <row r="231" spans="17:34">
      <c r="Q231" s="272"/>
      <c r="R231" s="270"/>
      <c r="S231" s="270"/>
      <c r="T231" s="270"/>
      <c r="U231" s="270"/>
      <c r="V231" s="270"/>
      <c r="W231" s="270"/>
      <c r="X231" s="270"/>
      <c r="Y231" s="270"/>
      <c r="Z231" s="270"/>
      <c r="AA231" s="270"/>
      <c r="AB231" s="270"/>
      <c r="AC231" s="270"/>
      <c r="AD231" s="270"/>
      <c r="AE231" s="270"/>
      <c r="AF231" s="270"/>
      <c r="AG231" s="270"/>
      <c r="AH231" s="271"/>
    </row>
    <row r="232" spans="17:34">
      <c r="Q232" s="272"/>
      <c r="R232" s="270"/>
      <c r="S232" s="270"/>
      <c r="T232" s="270"/>
      <c r="U232" s="270"/>
      <c r="V232" s="270"/>
      <c r="W232" s="270"/>
      <c r="X232" s="270"/>
      <c r="Y232" s="270"/>
      <c r="Z232" s="270"/>
      <c r="AA232" s="270"/>
      <c r="AB232" s="270"/>
      <c r="AC232" s="270"/>
      <c r="AD232" s="270"/>
      <c r="AE232" s="270"/>
      <c r="AF232" s="270"/>
      <c r="AG232" s="270"/>
      <c r="AH232" s="271"/>
    </row>
    <row r="233" spans="17:34">
      <c r="Q233" s="272"/>
      <c r="R233" s="270"/>
      <c r="S233" s="270"/>
      <c r="T233" s="270"/>
      <c r="U233" s="270"/>
      <c r="V233" s="270"/>
      <c r="W233" s="270"/>
      <c r="X233" s="270"/>
      <c r="Y233" s="270"/>
      <c r="Z233" s="270"/>
      <c r="AA233" s="270"/>
      <c r="AB233" s="270"/>
      <c r="AC233" s="270"/>
      <c r="AD233" s="270"/>
      <c r="AE233" s="270"/>
      <c r="AF233" s="270"/>
      <c r="AG233" s="270"/>
      <c r="AH233" s="271"/>
    </row>
    <row r="234" spans="17:34">
      <c r="Q234" s="272"/>
      <c r="R234" s="270"/>
      <c r="S234" s="270"/>
      <c r="T234" s="270"/>
      <c r="U234" s="270"/>
      <c r="V234" s="270"/>
      <c r="W234" s="270"/>
      <c r="X234" s="270"/>
      <c r="Y234" s="270"/>
      <c r="Z234" s="270"/>
      <c r="AA234" s="270"/>
      <c r="AB234" s="270"/>
      <c r="AC234" s="270"/>
      <c r="AD234" s="270"/>
      <c r="AE234" s="270"/>
      <c r="AF234" s="270"/>
      <c r="AG234" s="270"/>
      <c r="AH234" s="271"/>
    </row>
    <row r="235" spans="17:34">
      <c r="Q235" s="272"/>
      <c r="R235" s="270"/>
      <c r="S235" s="270"/>
      <c r="T235" s="270"/>
      <c r="U235" s="270"/>
      <c r="V235" s="270"/>
      <c r="W235" s="270"/>
      <c r="X235" s="270"/>
      <c r="Y235" s="270"/>
      <c r="Z235" s="270"/>
      <c r="AA235" s="270"/>
      <c r="AB235" s="270"/>
      <c r="AC235" s="270"/>
      <c r="AD235" s="270"/>
      <c r="AE235" s="270"/>
      <c r="AF235" s="270"/>
      <c r="AG235" s="270"/>
      <c r="AH235" s="271"/>
    </row>
    <row r="236" spans="17:34">
      <c r="Q236" s="272"/>
      <c r="R236" s="270"/>
      <c r="S236" s="270"/>
      <c r="T236" s="270"/>
      <c r="U236" s="270"/>
      <c r="V236" s="270"/>
      <c r="W236" s="270"/>
      <c r="X236" s="270"/>
      <c r="Y236" s="270"/>
      <c r="Z236" s="270"/>
      <c r="AA236" s="270"/>
      <c r="AB236" s="270"/>
      <c r="AC236" s="270"/>
      <c r="AD236" s="270"/>
      <c r="AE236" s="270"/>
      <c r="AF236" s="270"/>
      <c r="AG236" s="270"/>
      <c r="AH236" s="271"/>
    </row>
    <row r="237" spans="17:34">
      <c r="Q237" s="272"/>
      <c r="R237" s="270"/>
      <c r="S237" s="270"/>
      <c r="T237" s="270"/>
      <c r="U237" s="270"/>
      <c r="V237" s="270"/>
      <c r="W237" s="270"/>
      <c r="X237" s="270"/>
      <c r="Y237" s="270"/>
      <c r="Z237" s="270"/>
      <c r="AA237" s="270"/>
      <c r="AB237" s="270"/>
      <c r="AC237" s="270"/>
      <c r="AD237" s="270"/>
      <c r="AE237" s="270"/>
      <c r="AF237" s="270"/>
      <c r="AG237" s="270"/>
      <c r="AH237" s="271"/>
    </row>
    <row r="238" spans="17:34">
      <c r="Q238" s="272"/>
      <c r="R238" s="270"/>
      <c r="S238" s="270"/>
      <c r="T238" s="270"/>
      <c r="U238" s="270"/>
      <c r="V238" s="270"/>
      <c r="W238" s="270"/>
      <c r="X238" s="270"/>
      <c r="Y238" s="270"/>
      <c r="Z238" s="270"/>
      <c r="AA238" s="270"/>
      <c r="AB238" s="270"/>
      <c r="AC238" s="270"/>
      <c r="AD238" s="270"/>
      <c r="AE238" s="270"/>
      <c r="AF238" s="270"/>
      <c r="AG238" s="270"/>
      <c r="AH238" s="271"/>
    </row>
    <row r="239" spans="17:34">
      <c r="Q239" s="272"/>
      <c r="R239" s="270"/>
      <c r="S239" s="270"/>
      <c r="T239" s="270"/>
      <c r="U239" s="270"/>
      <c r="V239" s="270"/>
      <c r="W239" s="270"/>
      <c r="X239" s="270"/>
      <c r="Y239" s="270"/>
      <c r="Z239" s="270"/>
      <c r="AA239" s="270"/>
      <c r="AB239" s="270"/>
      <c r="AC239" s="270"/>
      <c r="AD239" s="270"/>
      <c r="AE239" s="270"/>
      <c r="AF239" s="270"/>
      <c r="AG239" s="270"/>
      <c r="AH239" s="271"/>
    </row>
    <row r="240" spans="17:34">
      <c r="Q240" s="272"/>
      <c r="R240" s="270"/>
      <c r="S240" s="270"/>
      <c r="T240" s="270"/>
      <c r="U240" s="270"/>
      <c r="V240" s="270"/>
      <c r="W240" s="270"/>
      <c r="X240" s="270"/>
      <c r="Y240" s="270"/>
      <c r="Z240" s="270"/>
      <c r="AA240" s="270"/>
      <c r="AB240" s="270"/>
      <c r="AC240" s="270"/>
      <c r="AD240" s="270"/>
      <c r="AE240" s="270"/>
      <c r="AF240" s="270"/>
      <c r="AG240" s="270"/>
      <c r="AH240" s="271"/>
    </row>
    <row r="241" spans="17:34">
      <c r="Q241" s="272"/>
      <c r="R241" s="270"/>
      <c r="S241" s="270"/>
      <c r="T241" s="270"/>
      <c r="U241" s="270"/>
      <c r="V241" s="270"/>
      <c r="W241" s="270"/>
      <c r="X241" s="270"/>
      <c r="Y241" s="270"/>
      <c r="Z241" s="270"/>
      <c r="AA241" s="270"/>
      <c r="AB241" s="270"/>
      <c r="AC241" s="270"/>
      <c r="AD241" s="270"/>
      <c r="AE241" s="270"/>
      <c r="AF241" s="270"/>
      <c r="AG241" s="270"/>
      <c r="AH241" s="271"/>
    </row>
    <row r="242" spans="17:34">
      <c r="Q242" s="272"/>
      <c r="R242" s="270"/>
      <c r="S242" s="270"/>
      <c r="T242" s="270"/>
      <c r="U242" s="270"/>
      <c r="V242" s="270"/>
      <c r="W242" s="270"/>
      <c r="X242" s="270"/>
      <c r="Y242" s="270"/>
      <c r="Z242" s="270"/>
      <c r="AA242" s="270"/>
      <c r="AB242" s="270"/>
      <c r="AC242" s="270"/>
      <c r="AD242" s="270"/>
      <c r="AE242" s="270"/>
      <c r="AF242" s="270"/>
      <c r="AG242" s="270"/>
      <c r="AH242" s="271"/>
    </row>
    <row r="243" spans="17:34">
      <c r="Q243" s="272"/>
      <c r="R243" s="270"/>
      <c r="S243" s="270"/>
      <c r="T243" s="270"/>
      <c r="U243" s="270"/>
      <c r="V243" s="270"/>
      <c r="W243" s="270"/>
      <c r="X243" s="270"/>
      <c r="Y243" s="270"/>
      <c r="Z243" s="270"/>
      <c r="AA243" s="270"/>
      <c r="AB243" s="270"/>
      <c r="AC243" s="270"/>
      <c r="AD243" s="270"/>
      <c r="AE243" s="270"/>
      <c r="AF243" s="270"/>
      <c r="AG243" s="270"/>
      <c r="AH243" s="271"/>
    </row>
    <row r="244" spans="17:34">
      <c r="Q244" s="272"/>
      <c r="R244" s="270"/>
      <c r="S244" s="270"/>
      <c r="T244" s="270"/>
      <c r="U244" s="270"/>
      <c r="V244" s="270"/>
      <c r="W244" s="270"/>
      <c r="X244" s="270"/>
      <c r="Y244" s="270"/>
      <c r="Z244" s="270"/>
      <c r="AA244" s="270"/>
      <c r="AB244" s="270"/>
      <c r="AC244" s="270"/>
      <c r="AD244" s="270"/>
      <c r="AE244" s="270"/>
      <c r="AF244" s="270"/>
      <c r="AG244" s="270"/>
      <c r="AH244" s="271"/>
    </row>
    <row r="245" spans="17:34">
      <c r="Q245" s="272"/>
      <c r="R245" s="270"/>
      <c r="S245" s="270"/>
      <c r="T245" s="270"/>
      <c r="U245" s="270"/>
      <c r="V245" s="270"/>
      <c r="W245" s="270"/>
      <c r="X245" s="270"/>
      <c r="Y245" s="270"/>
      <c r="Z245" s="270"/>
      <c r="AA245" s="270"/>
      <c r="AB245" s="270"/>
      <c r="AC245" s="270"/>
      <c r="AD245" s="270"/>
      <c r="AE245" s="270"/>
      <c r="AF245" s="270"/>
      <c r="AG245" s="270"/>
      <c r="AH245" s="271"/>
    </row>
    <row r="246" spans="17:34">
      <c r="Q246" s="272"/>
      <c r="R246" s="270"/>
      <c r="S246" s="270"/>
      <c r="T246" s="270"/>
      <c r="U246" s="270"/>
      <c r="V246" s="270"/>
      <c r="W246" s="270"/>
      <c r="X246" s="270"/>
      <c r="Y246" s="270"/>
      <c r="Z246" s="270"/>
      <c r="AA246" s="270"/>
      <c r="AB246" s="270"/>
      <c r="AC246" s="270"/>
      <c r="AD246" s="270"/>
      <c r="AE246" s="270"/>
      <c r="AF246" s="270"/>
      <c r="AG246" s="270"/>
      <c r="AH246" s="271"/>
    </row>
    <row r="247" spans="17:34">
      <c r="Q247" s="272"/>
      <c r="R247" s="270"/>
      <c r="S247" s="270"/>
      <c r="T247" s="270"/>
      <c r="U247" s="270"/>
      <c r="V247" s="270"/>
      <c r="W247" s="270"/>
      <c r="X247" s="270"/>
      <c r="Y247" s="270"/>
      <c r="Z247" s="270"/>
      <c r="AA247" s="270"/>
      <c r="AB247" s="270"/>
      <c r="AC247" s="270"/>
      <c r="AD247" s="270"/>
      <c r="AE247" s="270"/>
      <c r="AF247" s="270"/>
      <c r="AG247" s="270"/>
      <c r="AH247" s="271"/>
    </row>
    <row r="248" spans="17:34">
      <c r="Q248" s="272"/>
      <c r="R248" s="270"/>
      <c r="S248" s="270"/>
      <c r="T248" s="270"/>
      <c r="U248" s="270"/>
      <c r="V248" s="270"/>
      <c r="W248" s="270"/>
      <c r="X248" s="270"/>
      <c r="Y248" s="270"/>
      <c r="Z248" s="270"/>
      <c r="AA248" s="270"/>
      <c r="AB248" s="270"/>
      <c r="AC248" s="270"/>
      <c r="AD248" s="270"/>
      <c r="AE248" s="270"/>
      <c r="AF248" s="270"/>
      <c r="AG248" s="270"/>
      <c r="AH248" s="271"/>
    </row>
    <row r="249" spans="17:34">
      <c r="Q249" s="272"/>
      <c r="R249" s="270"/>
      <c r="S249" s="270"/>
      <c r="T249" s="270"/>
      <c r="U249" s="270"/>
      <c r="V249" s="270"/>
      <c r="W249" s="270"/>
      <c r="X249" s="270"/>
      <c r="Y249" s="270"/>
      <c r="Z249" s="270"/>
      <c r="AA249" s="270"/>
      <c r="AB249" s="270"/>
      <c r="AC249" s="270"/>
      <c r="AD249" s="270"/>
      <c r="AE249" s="270"/>
      <c r="AF249" s="270"/>
      <c r="AG249" s="270"/>
      <c r="AH249" s="271"/>
    </row>
    <row r="250" spans="17:34">
      <c r="Q250" s="272"/>
      <c r="R250" s="270"/>
      <c r="S250" s="270"/>
      <c r="T250" s="270"/>
      <c r="U250" s="270"/>
      <c r="V250" s="270"/>
      <c r="W250" s="270"/>
      <c r="X250" s="270"/>
      <c r="Y250" s="270"/>
      <c r="Z250" s="270"/>
      <c r="AA250" s="270"/>
      <c r="AB250" s="270"/>
      <c r="AC250" s="270"/>
      <c r="AD250" s="270"/>
      <c r="AE250" s="270"/>
      <c r="AF250" s="270"/>
      <c r="AG250" s="270"/>
      <c r="AH250" s="271"/>
    </row>
    <row r="251" spans="17:34">
      <c r="Q251" s="272"/>
      <c r="R251" s="270"/>
      <c r="S251" s="270"/>
      <c r="T251" s="270"/>
      <c r="U251" s="270"/>
      <c r="V251" s="270"/>
      <c r="W251" s="270"/>
      <c r="X251" s="270"/>
      <c r="Y251" s="270"/>
      <c r="Z251" s="270"/>
      <c r="AA251" s="270"/>
      <c r="AB251" s="270"/>
      <c r="AC251" s="270"/>
      <c r="AD251" s="270"/>
      <c r="AE251" s="270"/>
      <c r="AF251" s="270"/>
      <c r="AG251" s="270"/>
      <c r="AH251" s="271"/>
    </row>
    <row r="252" spans="17:34">
      <c r="Q252" s="272"/>
      <c r="R252" s="270"/>
      <c r="S252" s="270"/>
      <c r="T252" s="270"/>
      <c r="U252" s="270"/>
      <c r="V252" s="270"/>
      <c r="W252" s="270"/>
      <c r="X252" s="270"/>
      <c r="Y252" s="270"/>
      <c r="Z252" s="270"/>
      <c r="AA252" s="270"/>
      <c r="AB252" s="270"/>
      <c r="AC252" s="270"/>
      <c r="AD252" s="270"/>
      <c r="AE252" s="270"/>
      <c r="AF252" s="270"/>
      <c r="AG252" s="270"/>
      <c r="AH252" s="271"/>
    </row>
    <row r="253" spans="17:34">
      <c r="Q253" s="272"/>
      <c r="R253" s="270"/>
      <c r="S253" s="270"/>
      <c r="T253" s="270"/>
      <c r="U253" s="270"/>
      <c r="V253" s="270"/>
      <c r="W253" s="270"/>
      <c r="X253" s="270"/>
      <c r="Y253" s="270"/>
      <c r="Z253" s="270"/>
      <c r="AA253" s="270"/>
      <c r="AB253" s="270"/>
      <c r="AC253" s="270"/>
      <c r="AD253" s="270"/>
      <c r="AE253" s="270"/>
      <c r="AF253" s="270"/>
      <c r="AG253" s="270"/>
      <c r="AH253" s="271"/>
    </row>
    <row r="254" spans="17:34">
      <c r="Q254" s="272"/>
      <c r="R254" s="270"/>
      <c r="S254" s="270"/>
      <c r="T254" s="270"/>
      <c r="U254" s="270"/>
      <c r="V254" s="270"/>
      <c r="W254" s="270"/>
      <c r="X254" s="270"/>
      <c r="Y254" s="270"/>
      <c r="Z254" s="270"/>
      <c r="AA254" s="270"/>
      <c r="AB254" s="270"/>
      <c r="AC254" s="270"/>
      <c r="AD254" s="270"/>
      <c r="AE254" s="270"/>
      <c r="AF254" s="270"/>
      <c r="AG254" s="270"/>
      <c r="AH254" s="271"/>
    </row>
    <row r="255" spans="17:34">
      <c r="Q255" s="272"/>
      <c r="R255" s="270"/>
      <c r="S255" s="270"/>
      <c r="T255" s="270"/>
      <c r="U255" s="270"/>
      <c r="V255" s="270"/>
      <c r="W255" s="270"/>
      <c r="X255" s="270"/>
      <c r="Y255" s="270"/>
      <c r="Z255" s="270"/>
      <c r="AA255" s="270"/>
      <c r="AB255" s="270"/>
      <c r="AC255" s="270"/>
      <c r="AD255" s="270"/>
      <c r="AE255" s="270"/>
      <c r="AF255" s="270"/>
      <c r="AG255" s="270"/>
      <c r="AH255" s="271"/>
    </row>
    <row r="256" spans="17:34">
      <c r="Q256" s="272"/>
      <c r="R256" s="270"/>
      <c r="S256" s="270"/>
      <c r="T256" s="270"/>
      <c r="U256" s="270"/>
      <c r="V256" s="270"/>
      <c r="W256" s="270"/>
      <c r="X256" s="270"/>
      <c r="Y256" s="270"/>
      <c r="Z256" s="270"/>
      <c r="AA256" s="270"/>
      <c r="AB256" s="270"/>
      <c r="AC256" s="270"/>
      <c r="AD256" s="270"/>
      <c r="AE256" s="270"/>
      <c r="AF256" s="270"/>
      <c r="AG256" s="270"/>
      <c r="AH256" s="271"/>
    </row>
    <row r="257" spans="17:34">
      <c r="Q257" s="272"/>
      <c r="R257" s="270"/>
      <c r="S257" s="270"/>
      <c r="T257" s="270"/>
      <c r="U257" s="270"/>
      <c r="V257" s="270"/>
      <c r="W257" s="270"/>
      <c r="X257" s="270"/>
      <c r="Y257" s="270"/>
      <c r="Z257" s="270"/>
      <c r="AA257" s="270"/>
      <c r="AB257" s="270"/>
      <c r="AC257" s="270"/>
      <c r="AD257" s="270"/>
      <c r="AE257" s="270"/>
      <c r="AF257" s="270"/>
      <c r="AG257" s="270"/>
      <c r="AH257" s="271"/>
    </row>
    <row r="258" spans="17:34">
      <c r="Q258" s="272"/>
      <c r="R258" s="270"/>
      <c r="S258" s="270"/>
      <c r="T258" s="270"/>
      <c r="U258" s="270"/>
      <c r="V258" s="270"/>
      <c r="W258" s="270"/>
      <c r="X258" s="270"/>
      <c r="Y258" s="270"/>
      <c r="Z258" s="270"/>
      <c r="AA258" s="270"/>
      <c r="AB258" s="270"/>
      <c r="AC258" s="270"/>
      <c r="AD258" s="270"/>
      <c r="AE258" s="270"/>
      <c r="AF258" s="270"/>
      <c r="AG258" s="270"/>
      <c r="AH258" s="271"/>
    </row>
    <row r="259" spans="17:34">
      <c r="Q259" s="272"/>
      <c r="R259" s="270"/>
      <c r="S259" s="270"/>
      <c r="T259" s="270"/>
      <c r="U259" s="270"/>
      <c r="V259" s="270"/>
      <c r="W259" s="270"/>
      <c r="X259" s="270"/>
      <c r="Y259" s="270"/>
      <c r="Z259" s="270"/>
      <c r="AA259" s="270"/>
      <c r="AB259" s="270"/>
      <c r="AC259" s="270"/>
      <c r="AD259" s="270"/>
      <c r="AE259" s="270"/>
      <c r="AF259" s="270"/>
      <c r="AG259" s="270"/>
      <c r="AH259" s="271"/>
    </row>
    <row r="260" spans="17:34">
      <c r="Q260" s="272"/>
      <c r="R260" s="270"/>
      <c r="S260" s="270"/>
      <c r="T260" s="270"/>
      <c r="U260" s="270"/>
      <c r="V260" s="270"/>
      <c r="W260" s="270"/>
      <c r="X260" s="270"/>
      <c r="Y260" s="270"/>
      <c r="Z260" s="270"/>
      <c r="AA260" s="270"/>
      <c r="AB260" s="270"/>
      <c r="AC260" s="270"/>
      <c r="AD260" s="270"/>
      <c r="AE260" s="270"/>
      <c r="AF260" s="270"/>
      <c r="AG260" s="270"/>
      <c r="AH260" s="271"/>
    </row>
    <row r="261" spans="17:34">
      <c r="Q261" s="272"/>
      <c r="R261" s="270"/>
      <c r="S261" s="270"/>
      <c r="T261" s="270"/>
      <c r="U261" s="270"/>
      <c r="V261" s="270"/>
      <c r="W261" s="270"/>
      <c r="X261" s="270"/>
      <c r="Y261" s="270"/>
      <c r="Z261" s="270"/>
      <c r="AA261" s="270"/>
      <c r="AB261" s="270"/>
      <c r="AC261" s="270"/>
      <c r="AD261" s="270"/>
      <c r="AE261" s="270"/>
      <c r="AF261" s="270"/>
      <c r="AG261" s="270"/>
      <c r="AH261" s="271"/>
    </row>
    <row r="262" spans="17:34">
      <c r="Q262" s="272"/>
      <c r="R262" s="270"/>
      <c r="S262" s="270"/>
      <c r="T262" s="270"/>
      <c r="U262" s="270"/>
      <c r="V262" s="270"/>
      <c r="W262" s="270"/>
      <c r="X262" s="270"/>
      <c r="Y262" s="270"/>
      <c r="Z262" s="270"/>
      <c r="AA262" s="270"/>
      <c r="AB262" s="270"/>
      <c r="AC262" s="270"/>
      <c r="AD262" s="270"/>
      <c r="AE262" s="270"/>
      <c r="AF262" s="270"/>
      <c r="AG262" s="270"/>
      <c r="AH262" s="271"/>
    </row>
    <row r="263" spans="17:34">
      <c r="Q263" s="272"/>
      <c r="R263" s="270"/>
      <c r="S263" s="270"/>
      <c r="T263" s="270"/>
      <c r="U263" s="270"/>
      <c r="V263" s="270"/>
      <c r="W263" s="270"/>
      <c r="X263" s="270"/>
      <c r="Y263" s="270"/>
      <c r="Z263" s="270"/>
      <c r="AA263" s="270"/>
      <c r="AB263" s="270"/>
      <c r="AC263" s="270"/>
      <c r="AD263" s="270"/>
      <c r="AE263" s="270"/>
      <c r="AF263" s="270"/>
      <c r="AG263" s="270"/>
      <c r="AH263" s="271"/>
    </row>
    <row r="264" spans="17:34">
      <c r="Q264" s="272"/>
      <c r="R264" s="270"/>
      <c r="S264" s="270"/>
      <c r="T264" s="270"/>
      <c r="U264" s="270"/>
      <c r="V264" s="270"/>
      <c r="W264" s="270"/>
      <c r="X264" s="270"/>
      <c r="Y264" s="270"/>
      <c r="Z264" s="270"/>
      <c r="AA264" s="270"/>
      <c r="AB264" s="270"/>
      <c r="AC264" s="270"/>
      <c r="AD264" s="270"/>
      <c r="AE264" s="270"/>
      <c r="AF264" s="270"/>
      <c r="AG264" s="270"/>
      <c r="AH264" s="271"/>
    </row>
    <row r="265" spans="17:34">
      <c r="Q265" s="272"/>
      <c r="R265" s="270"/>
      <c r="S265" s="270"/>
      <c r="T265" s="270"/>
      <c r="U265" s="270"/>
      <c r="V265" s="270"/>
      <c r="W265" s="270"/>
      <c r="X265" s="270"/>
      <c r="Y265" s="270"/>
      <c r="Z265" s="270"/>
      <c r="AA265" s="270"/>
      <c r="AB265" s="270"/>
      <c r="AC265" s="270"/>
      <c r="AD265" s="270"/>
      <c r="AE265" s="270"/>
      <c r="AF265" s="270"/>
      <c r="AG265" s="270"/>
      <c r="AH265" s="271"/>
    </row>
    <row r="266" spans="17:34">
      <c r="Q266" s="272"/>
      <c r="R266" s="270"/>
      <c r="S266" s="270"/>
      <c r="T266" s="270"/>
      <c r="U266" s="270"/>
      <c r="V266" s="270"/>
      <c r="W266" s="270"/>
      <c r="X266" s="270"/>
      <c r="Y266" s="270"/>
      <c r="Z266" s="270"/>
      <c r="AA266" s="270"/>
      <c r="AB266" s="270"/>
      <c r="AC266" s="270"/>
      <c r="AD266" s="270"/>
      <c r="AE266" s="270"/>
      <c r="AF266" s="270"/>
      <c r="AG266" s="270"/>
      <c r="AH266" s="271"/>
    </row>
    <row r="267" spans="17:34">
      <c r="Q267" s="272"/>
      <c r="R267" s="270"/>
      <c r="S267" s="270"/>
      <c r="T267" s="270"/>
      <c r="U267" s="270"/>
      <c r="V267" s="270"/>
      <c r="W267" s="270"/>
      <c r="X267" s="270"/>
      <c r="Y267" s="270"/>
      <c r="Z267" s="270"/>
      <c r="AA267" s="270"/>
      <c r="AB267" s="270"/>
      <c r="AC267" s="270"/>
      <c r="AD267" s="270"/>
      <c r="AE267" s="270"/>
      <c r="AF267" s="270"/>
      <c r="AG267" s="270"/>
      <c r="AH267" s="271"/>
    </row>
    <row r="268" spans="17:34">
      <c r="Q268" s="272"/>
      <c r="R268" s="270"/>
      <c r="S268" s="270"/>
      <c r="T268" s="270"/>
      <c r="U268" s="270"/>
      <c r="V268" s="270"/>
      <c r="W268" s="270"/>
      <c r="X268" s="270"/>
      <c r="Y268" s="270"/>
      <c r="Z268" s="270"/>
      <c r="AA268" s="270"/>
      <c r="AB268" s="270"/>
      <c r="AC268" s="270"/>
      <c r="AD268" s="270"/>
      <c r="AE268" s="270"/>
      <c r="AF268" s="270"/>
      <c r="AG268" s="270"/>
      <c r="AH268" s="271"/>
    </row>
    <row r="269" spans="17:34">
      <c r="Q269" s="272"/>
      <c r="R269" s="270"/>
      <c r="S269" s="270"/>
      <c r="T269" s="270"/>
      <c r="U269" s="270"/>
      <c r="V269" s="270"/>
      <c r="W269" s="270"/>
      <c r="X269" s="270"/>
      <c r="Y269" s="270"/>
      <c r="Z269" s="270"/>
      <c r="AA269" s="270"/>
      <c r="AB269" s="270"/>
      <c r="AC269" s="270"/>
      <c r="AD269" s="270"/>
      <c r="AE269" s="270"/>
      <c r="AF269" s="270"/>
      <c r="AG269" s="270"/>
      <c r="AH269" s="271"/>
    </row>
    <row r="270" spans="17:34">
      <c r="Q270" s="272"/>
      <c r="R270" s="270"/>
      <c r="S270" s="270"/>
      <c r="T270" s="270"/>
      <c r="U270" s="270"/>
      <c r="V270" s="270"/>
      <c r="W270" s="270"/>
      <c r="X270" s="270"/>
      <c r="Y270" s="270"/>
      <c r="Z270" s="270"/>
      <c r="AA270" s="270"/>
      <c r="AB270" s="270"/>
      <c r="AC270" s="270"/>
      <c r="AD270" s="270"/>
      <c r="AE270" s="270"/>
      <c r="AF270" s="270"/>
      <c r="AG270" s="270"/>
      <c r="AH270" s="271"/>
    </row>
    <row r="271" spans="17:34">
      <c r="Q271" s="272"/>
      <c r="R271" s="270"/>
      <c r="S271" s="270"/>
      <c r="T271" s="270"/>
      <c r="U271" s="270"/>
      <c r="V271" s="270"/>
      <c r="W271" s="270"/>
      <c r="X271" s="270"/>
      <c r="Y271" s="270"/>
      <c r="Z271" s="270"/>
      <c r="AA271" s="270"/>
      <c r="AB271" s="270"/>
      <c r="AC271" s="270"/>
      <c r="AD271" s="270"/>
      <c r="AE271" s="270"/>
      <c r="AF271" s="270"/>
      <c r="AG271" s="270"/>
      <c r="AH271" s="271"/>
    </row>
    <row r="272" spans="17:34">
      <c r="Q272" s="272"/>
      <c r="R272" s="270"/>
      <c r="S272" s="270"/>
      <c r="T272" s="270"/>
      <c r="U272" s="270"/>
      <c r="V272" s="270"/>
      <c r="W272" s="270"/>
      <c r="X272" s="270"/>
      <c r="Y272" s="270"/>
      <c r="Z272" s="270"/>
      <c r="AA272" s="270"/>
      <c r="AB272" s="270"/>
      <c r="AC272" s="270"/>
      <c r="AD272" s="270"/>
      <c r="AE272" s="270"/>
      <c r="AF272" s="270"/>
      <c r="AG272" s="270"/>
      <c r="AH272" s="271"/>
    </row>
    <row r="273" spans="17:34">
      <c r="Q273" s="272"/>
      <c r="R273" s="270"/>
      <c r="S273" s="270"/>
      <c r="T273" s="270"/>
      <c r="U273" s="270"/>
      <c r="V273" s="270"/>
      <c r="W273" s="270"/>
      <c r="X273" s="270"/>
      <c r="Y273" s="270"/>
      <c r="Z273" s="270"/>
      <c r="AA273" s="270"/>
      <c r="AB273" s="270"/>
      <c r="AC273" s="270"/>
      <c r="AD273" s="270"/>
      <c r="AE273" s="270"/>
      <c r="AF273" s="270"/>
      <c r="AG273" s="270"/>
      <c r="AH273" s="271"/>
    </row>
    <row r="274" spans="17:34">
      <c r="Q274" s="272"/>
      <c r="R274" s="270"/>
      <c r="S274" s="270"/>
      <c r="T274" s="270"/>
      <c r="U274" s="270"/>
      <c r="V274" s="270"/>
      <c r="W274" s="270"/>
      <c r="X274" s="270"/>
      <c r="Y274" s="270"/>
      <c r="Z274" s="270"/>
      <c r="AA274" s="270"/>
      <c r="AB274" s="270"/>
      <c r="AC274" s="270"/>
      <c r="AD274" s="270"/>
      <c r="AE274" s="270"/>
      <c r="AF274" s="270"/>
      <c r="AG274" s="270"/>
      <c r="AH274" s="271"/>
    </row>
    <row r="275" spans="17:34">
      <c r="Q275" s="272"/>
      <c r="R275" s="270"/>
      <c r="S275" s="270"/>
      <c r="T275" s="270"/>
      <c r="U275" s="270"/>
      <c r="V275" s="270"/>
      <c r="W275" s="270"/>
      <c r="X275" s="270"/>
      <c r="Y275" s="270"/>
      <c r="Z275" s="270"/>
      <c r="AA275" s="270"/>
      <c r="AB275" s="270"/>
      <c r="AC275" s="270"/>
      <c r="AD275" s="270"/>
      <c r="AE275" s="270"/>
      <c r="AF275" s="270"/>
      <c r="AG275" s="270"/>
      <c r="AH275" s="271"/>
    </row>
    <row r="276" spans="17:34">
      <c r="Q276" s="272"/>
      <c r="R276" s="270"/>
      <c r="S276" s="270"/>
      <c r="T276" s="270"/>
      <c r="U276" s="270"/>
      <c r="V276" s="270"/>
      <c r="W276" s="270"/>
      <c r="X276" s="270"/>
      <c r="Y276" s="270"/>
      <c r="Z276" s="270"/>
      <c r="AA276" s="270"/>
      <c r="AB276" s="270"/>
      <c r="AC276" s="270"/>
      <c r="AD276" s="270"/>
      <c r="AE276" s="270"/>
      <c r="AF276" s="270"/>
      <c r="AG276" s="270"/>
      <c r="AH276" s="271"/>
    </row>
    <row r="277" spans="17:34">
      <c r="Q277" s="272"/>
      <c r="R277" s="270"/>
      <c r="S277" s="270"/>
      <c r="T277" s="270"/>
      <c r="U277" s="270"/>
      <c r="V277" s="270"/>
      <c r="W277" s="270"/>
      <c r="X277" s="270"/>
      <c r="Y277" s="270"/>
      <c r="Z277" s="270"/>
      <c r="AA277" s="270"/>
      <c r="AB277" s="270"/>
      <c r="AC277" s="270"/>
      <c r="AD277" s="270"/>
      <c r="AE277" s="270"/>
      <c r="AF277" s="270"/>
      <c r="AG277" s="270"/>
      <c r="AH277" s="271"/>
    </row>
    <row r="278" spans="17:34">
      <c r="Q278" s="272"/>
      <c r="R278" s="270"/>
      <c r="S278" s="270"/>
      <c r="T278" s="270"/>
      <c r="U278" s="270"/>
      <c r="V278" s="270"/>
      <c r="W278" s="270"/>
      <c r="X278" s="270"/>
      <c r="Y278" s="270"/>
      <c r="Z278" s="270"/>
      <c r="AA278" s="270"/>
      <c r="AB278" s="270"/>
      <c r="AC278" s="270"/>
      <c r="AD278" s="270"/>
      <c r="AE278" s="270"/>
      <c r="AF278" s="270"/>
      <c r="AG278" s="270"/>
      <c r="AH278" s="271"/>
    </row>
    <row r="279" spans="17:34">
      <c r="Q279" s="272"/>
      <c r="R279" s="270"/>
      <c r="S279" s="270"/>
      <c r="T279" s="270"/>
      <c r="U279" s="270"/>
      <c r="V279" s="270"/>
      <c r="W279" s="270"/>
      <c r="X279" s="270"/>
      <c r="Y279" s="270"/>
      <c r="Z279" s="270"/>
      <c r="AA279" s="270"/>
      <c r="AB279" s="270"/>
      <c r="AC279" s="270"/>
      <c r="AD279" s="270"/>
      <c r="AE279" s="270"/>
      <c r="AF279" s="270"/>
      <c r="AG279" s="270"/>
      <c r="AH279" s="271"/>
    </row>
    <row r="280" spans="17:34">
      <c r="Q280" s="272"/>
      <c r="R280" s="270"/>
      <c r="S280" s="270"/>
      <c r="T280" s="270"/>
      <c r="U280" s="270"/>
      <c r="V280" s="270"/>
      <c r="W280" s="270"/>
      <c r="X280" s="270"/>
      <c r="Y280" s="270"/>
      <c r="Z280" s="270"/>
      <c r="AA280" s="270"/>
      <c r="AB280" s="270"/>
      <c r="AC280" s="270"/>
      <c r="AD280" s="270"/>
      <c r="AE280" s="270"/>
      <c r="AF280" s="270"/>
      <c r="AG280" s="270"/>
      <c r="AH280" s="271"/>
    </row>
    <row r="281" spans="17:34">
      <c r="Q281" s="272"/>
      <c r="R281" s="270"/>
      <c r="S281" s="270"/>
      <c r="T281" s="270"/>
      <c r="U281" s="270"/>
      <c r="V281" s="270"/>
      <c r="W281" s="270"/>
      <c r="X281" s="270"/>
      <c r="Y281" s="270"/>
      <c r="Z281" s="270"/>
      <c r="AA281" s="270"/>
      <c r="AB281" s="270"/>
      <c r="AC281" s="270"/>
      <c r="AD281" s="270"/>
      <c r="AE281" s="270"/>
      <c r="AF281" s="270"/>
      <c r="AG281" s="270"/>
      <c r="AH281" s="271"/>
    </row>
    <row r="282" spans="17:34">
      <c r="Q282" s="272"/>
      <c r="R282" s="270"/>
      <c r="S282" s="270"/>
      <c r="T282" s="270"/>
      <c r="U282" s="270"/>
      <c r="V282" s="270"/>
      <c r="W282" s="270"/>
      <c r="X282" s="270"/>
      <c r="Y282" s="270"/>
      <c r="Z282" s="270"/>
      <c r="AA282" s="270"/>
      <c r="AB282" s="270"/>
      <c r="AC282" s="270"/>
      <c r="AD282" s="270"/>
      <c r="AE282" s="270"/>
      <c r="AF282" s="270"/>
      <c r="AG282" s="270"/>
      <c r="AH282" s="271"/>
    </row>
    <row r="283" spans="17:34">
      <c r="Q283" s="272"/>
      <c r="R283" s="270"/>
      <c r="S283" s="270"/>
      <c r="T283" s="270"/>
      <c r="U283" s="270"/>
      <c r="V283" s="270"/>
      <c r="W283" s="270"/>
      <c r="X283" s="270"/>
      <c r="Y283" s="270"/>
      <c r="Z283" s="270"/>
      <c r="AA283" s="270"/>
      <c r="AB283" s="270"/>
      <c r="AC283" s="270"/>
      <c r="AD283" s="270"/>
      <c r="AE283" s="270"/>
      <c r="AF283" s="270"/>
      <c r="AG283" s="270"/>
      <c r="AH283" s="271"/>
    </row>
    <row r="284" spans="17:34">
      <c r="Q284" s="272"/>
      <c r="R284" s="270"/>
      <c r="S284" s="270"/>
      <c r="T284" s="270"/>
      <c r="U284" s="270"/>
      <c r="V284" s="270"/>
      <c r="W284" s="270"/>
      <c r="X284" s="270"/>
      <c r="Y284" s="270"/>
      <c r="Z284" s="270"/>
      <c r="AA284" s="270"/>
      <c r="AB284" s="270"/>
      <c r="AC284" s="270"/>
      <c r="AD284" s="270"/>
      <c r="AE284" s="270"/>
      <c r="AF284" s="270"/>
      <c r="AG284" s="270"/>
      <c r="AH284" s="271"/>
    </row>
    <row r="285" spans="17:34">
      <c r="Q285" s="272"/>
      <c r="R285" s="270"/>
      <c r="S285" s="270"/>
      <c r="T285" s="270"/>
      <c r="U285" s="270"/>
      <c r="V285" s="270"/>
      <c r="W285" s="270"/>
      <c r="X285" s="270"/>
      <c r="Y285" s="270"/>
      <c r="Z285" s="270"/>
      <c r="AA285" s="270"/>
      <c r="AB285" s="270"/>
      <c r="AC285" s="270"/>
      <c r="AD285" s="270"/>
      <c r="AE285" s="270"/>
      <c r="AF285" s="270"/>
      <c r="AG285" s="270"/>
      <c r="AH285" s="271"/>
    </row>
    <row r="286" spans="17:34">
      <c r="Q286" s="272"/>
      <c r="R286" s="270"/>
      <c r="S286" s="270"/>
      <c r="T286" s="270"/>
      <c r="U286" s="270"/>
      <c r="V286" s="270"/>
      <c r="W286" s="270"/>
      <c r="X286" s="270"/>
      <c r="Y286" s="270"/>
      <c r="Z286" s="270"/>
      <c r="AA286" s="270"/>
      <c r="AB286" s="270"/>
      <c r="AC286" s="270"/>
      <c r="AD286" s="270"/>
      <c r="AE286" s="270"/>
      <c r="AF286" s="270"/>
      <c r="AG286" s="270"/>
      <c r="AH286" s="271"/>
    </row>
    <row r="287" spans="17:34">
      <c r="Q287" s="272"/>
      <c r="R287" s="270"/>
      <c r="S287" s="270"/>
      <c r="T287" s="270"/>
      <c r="U287" s="270"/>
      <c r="V287" s="270"/>
      <c r="W287" s="270"/>
      <c r="X287" s="270"/>
      <c r="Y287" s="270"/>
      <c r="Z287" s="270"/>
      <c r="AA287" s="270"/>
      <c r="AB287" s="270"/>
      <c r="AC287" s="270"/>
      <c r="AD287" s="270"/>
      <c r="AE287" s="270"/>
      <c r="AF287" s="270"/>
      <c r="AG287" s="270"/>
      <c r="AH287" s="271"/>
    </row>
    <row r="288" spans="17:34">
      <c r="Q288" s="272"/>
      <c r="R288" s="270"/>
      <c r="S288" s="270"/>
      <c r="T288" s="270"/>
      <c r="U288" s="270"/>
      <c r="V288" s="270"/>
      <c r="W288" s="270"/>
      <c r="X288" s="270"/>
      <c r="Y288" s="270"/>
      <c r="Z288" s="270"/>
      <c r="AA288" s="270"/>
      <c r="AB288" s="270"/>
      <c r="AC288" s="270"/>
      <c r="AD288" s="270"/>
      <c r="AE288" s="270"/>
      <c r="AF288" s="270"/>
      <c r="AG288" s="270"/>
      <c r="AH288" s="271"/>
    </row>
    <row r="289" spans="17:34">
      <c r="Q289" s="272"/>
      <c r="R289" s="270"/>
      <c r="S289" s="270"/>
      <c r="T289" s="270"/>
      <c r="U289" s="270"/>
      <c r="V289" s="270"/>
      <c r="W289" s="270"/>
      <c r="X289" s="270"/>
      <c r="Y289" s="270"/>
      <c r="Z289" s="270"/>
      <c r="AA289" s="270"/>
      <c r="AB289" s="270"/>
      <c r="AC289" s="270"/>
      <c r="AD289" s="270"/>
      <c r="AE289" s="270"/>
      <c r="AF289" s="270"/>
      <c r="AG289" s="270"/>
      <c r="AH289" s="271"/>
    </row>
    <row r="290" spans="17:34">
      <c r="Q290" s="272"/>
      <c r="R290" s="270"/>
      <c r="S290" s="270"/>
      <c r="T290" s="270"/>
      <c r="U290" s="270"/>
      <c r="V290" s="270"/>
      <c r="W290" s="270"/>
      <c r="X290" s="270"/>
      <c r="Y290" s="270"/>
      <c r="Z290" s="270"/>
      <c r="AA290" s="270"/>
      <c r="AB290" s="270"/>
      <c r="AC290" s="270"/>
      <c r="AD290" s="270"/>
      <c r="AE290" s="270"/>
      <c r="AF290" s="270"/>
      <c r="AG290" s="270"/>
      <c r="AH290" s="271"/>
    </row>
    <row r="291" spans="17:34">
      <c r="Q291" s="272"/>
      <c r="R291" s="270"/>
      <c r="S291" s="270"/>
      <c r="T291" s="270"/>
      <c r="U291" s="270"/>
      <c r="V291" s="270"/>
      <c r="W291" s="270"/>
      <c r="X291" s="270"/>
      <c r="Y291" s="270"/>
      <c r="Z291" s="270"/>
      <c r="AA291" s="270"/>
      <c r="AB291" s="270"/>
      <c r="AC291" s="270"/>
      <c r="AD291" s="270"/>
      <c r="AE291" s="270"/>
      <c r="AF291" s="270"/>
      <c r="AG291" s="270"/>
      <c r="AH291" s="271"/>
    </row>
    <row r="292" spans="17:34">
      <c r="Q292" s="272"/>
      <c r="R292" s="270"/>
      <c r="S292" s="270"/>
      <c r="T292" s="270"/>
      <c r="U292" s="270"/>
      <c r="V292" s="270"/>
      <c r="W292" s="270"/>
      <c r="X292" s="270"/>
      <c r="Y292" s="270"/>
      <c r="Z292" s="270"/>
      <c r="AA292" s="270"/>
      <c r="AB292" s="270"/>
      <c r="AC292" s="270"/>
      <c r="AD292" s="270"/>
      <c r="AE292" s="270"/>
      <c r="AF292" s="270"/>
      <c r="AG292" s="270"/>
      <c r="AH292" s="271"/>
    </row>
    <row r="293" spans="17:34">
      <c r="Q293" s="272"/>
      <c r="R293" s="270"/>
      <c r="S293" s="270"/>
      <c r="T293" s="270"/>
      <c r="U293" s="270"/>
      <c r="V293" s="270"/>
      <c r="W293" s="270"/>
      <c r="X293" s="270"/>
      <c r="Y293" s="270"/>
      <c r="Z293" s="270"/>
      <c r="AA293" s="270"/>
      <c r="AB293" s="270"/>
      <c r="AC293" s="270"/>
      <c r="AD293" s="270"/>
      <c r="AE293" s="270"/>
      <c r="AF293" s="270"/>
      <c r="AG293" s="270"/>
      <c r="AH293" s="271"/>
    </row>
    <row r="294" spans="17:34">
      <c r="Q294" s="272"/>
      <c r="R294" s="270"/>
      <c r="S294" s="270"/>
      <c r="T294" s="270"/>
      <c r="U294" s="270"/>
      <c r="V294" s="270"/>
      <c r="W294" s="270"/>
      <c r="X294" s="270"/>
      <c r="Y294" s="270"/>
      <c r="Z294" s="270"/>
      <c r="AA294" s="270"/>
      <c r="AB294" s="270"/>
      <c r="AC294" s="270"/>
      <c r="AD294" s="270"/>
      <c r="AE294" s="270"/>
      <c r="AF294" s="270"/>
      <c r="AG294" s="270"/>
      <c r="AH294" s="271"/>
    </row>
    <row r="295" spans="17:34">
      <c r="Q295" s="272"/>
      <c r="R295" s="270"/>
      <c r="S295" s="270"/>
      <c r="T295" s="270"/>
      <c r="U295" s="270"/>
      <c r="V295" s="270"/>
      <c r="W295" s="270"/>
      <c r="X295" s="270"/>
      <c r="Y295" s="270"/>
      <c r="Z295" s="270"/>
      <c r="AA295" s="270"/>
      <c r="AB295" s="270"/>
      <c r="AC295" s="270"/>
      <c r="AD295" s="270"/>
      <c r="AE295" s="270"/>
      <c r="AF295" s="270"/>
      <c r="AG295" s="270"/>
      <c r="AH295" s="271"/>
    </row>
    <row r="296" spans="17:34">
      <c r="Q296" s="272"/>
      <c r="R296" s="270"/>
      <c r="S296" s="270"/>
      <c r="T296" s="270"/>
      <c r="U296" s="270"/>
      <c r="V296" s="270"/>
      <c r="W296" s="270"/>
      <c r="X296" s="270"/>
      <c r="Y296" s="270"/>
      <c r="Z296" s="270"/>
      <c r="AA296" s="270"/>
      <c r="AB296" s="270"/>
      <c r="AC296" s="270"/>
      <c r="AD296" s="270"/>
      <c r="AE296" s="270"/>
      <c r="AF296" s="270"/>
      <c r="AG296" s="270"/>
      <c r="AH296" s="271"/>
    </row>
    <row r="297" spans="17:34">
      <c r="Q297" s="272"/>
      <c r="R297" s="270"/>
      <c r="S297" s="270"/>
      <c r="T297" s="270"/>
      <c r="U297" s="270"/>
      <c r="V297" s="270"/>
      <c r="W297" s="270"/>
      <c r="X297" s="270"/>
      <c r="Y297" s="270"/>
      <c r="Z297" s="270"/>
      <c r="AA297" s="270"/>
      <c r="AB297" s="270"/>
      <c r="AC297" s="270"/>
      <c r="AD297" s="270"/>
      <c r="AE297" s="270"/>
      <c r="AF297" s="270"/>
      <c r="AG297" s="270"/>
      <c r="AH297" s="271"/>
    </row>
    <row r="298" spans="17:34">
      <c r="Q298" s="272"/>
      <c r="R298" s="270"/>
      <c r="S298" s="270"/>
      <c r="T298" s="270"/>
      <c r="U298" s="270"/>
      <c r="V298" s="270"/>
      <c r="W298" s="270"/>
      <c r="X298" s="270"/>
      <c r="Y298" s="270"/>
      <c r="Z298" s="270"/>
      <c r="AA298" s="270"/>
      <c r="AB298" s="270"/>
      <c r="AC298" s="270"/>
      <c r="AD298" s="270"/>
      <c r="AE298" s="270"/>
      <c r="AF298" s="270"/>
      <c r="AG298" s="270"/>
      <c r="AH298" s="271"/>
    </row>
    <row r="299" spans="17:34">
      <c r="Q299" s="272"/>
      <c r="R299" s="270"/>
      <c r="S299" s="270"/>
      <c r="T299" s="270"/>
      <c r="U299" s="270"/>
      <c r="V299" s="270"/>
      <c r="W299" s="270"/>
      <c r="X299" s="270"/>
      <c r="Y299" s="270"/>
      <c r="Z299" s="270"/>
      <c r="AA299" s="270"/>
      <c r="AB299" s="270"/>
      <c r="AC299" s="270"/>
      <c r="AD299" s="270"/>
      <c r="AE299" s="270"/>
      <c r="AF299" s="270"/>
      <c r="AG299" s="270"/>
      <c r="AH299" s="271"/>
    </row>
    <row r="300" spans="17:34">
      <c r="Q300" s="272"/>
      <c r="R300" s="270"/>
      <c r="S300" s="270"/>
      <c r="T300" s="270"/>
      <c r="U300" s="270"/>
      <c r="V300" s="270"/>
      <c r="W300" s="270"/>
      <c r="X300" s="270"/>
      <c r="Y300" s="270"/>
      <c r="Z300" s="270"/>
      <c r="AA300" s="270"/>
      <c r="AB300" s="270"/>
      <c r="AC300" s="270"/>
      <c r="AD300" s="270"/>
      <c r="AE300" s="270"/>
      <c r="AF300" s="270"/>
      <c r="AG300" s="270"/>
      <c r="AH300" s="271"/>
    </row>
    <row r="301" spans="17:34">
      <c r="Q301" s="272"/>
      <c r="R301" s="270"/>
      <c r="S301" s="270"/>
      <c r="T301" s="270"/>
      <c r="U301" s="270"/>
      <c r="V301" s="270"/>
      <c r="W301" s="270"/>
      <c r="X301" s="270"/>
      <c r="Y301" s="270"/>
      <c r="Z301" s="270"/>
      <c r="AA301" s="270"/>
      <c r="AB301" s="270"/>
      <c r="AC301" s="270"/>
      <c r="AD301" s="270"/>
      <c r="AE301" s="270"/>
      <c r="AF301" s="270"/>
      <c r="AG301" s="270"/>
      <c r="AH301" s="271"/>
    </row>
    <row r="302" spans="17:34">
      <c r="Q302" s="272"/>
      <c r="R302" s="270"/>
      <c r="S302" s="270"/>
      <c r="T302" s="270"/>
      <c r="U302" s="270"/>
      <c r="V302" s="270"/>
      <c r="W302" s="270"/>
      <c r="X302" s="270"/>
      <c r="Y302" s="270"/>
      <c r="Z302" s="270"/>
      <c r="AA302" s="270"/>
      <c r="AB302" s="270"/>
      <c r="AC302" s="270"/>
      <c r="AD302" s="270"/>
      <c r="AE302" s="270"/>
      <c r="AF302" s="270"/>
      <c r="AG302" s="270"/>
      <c r="AH302" s="271"/>
    </row>
    <row r="303" spans="17:34">
      <c r="Q303" s="272"/>
      <c r="R303" s="270"/>
      <c r="S303" s="270"/>
      <c r="T303" s="270"/>
      <c r="U303" s="270"/>
      <c r="V303" s="270"/>
      <c r="W303" s="270"/>
      <c r="X303" s="270"/>
      <c r="Y303" s="270"/>
      <c r="Z303" s="270"/>
      <c r="AA303" s="270"/>
      <c r="AB303" s="270"/>
      <c r="AC303" s="270"/>
      <c r="AD303" s="270"/>
      <c r="AE303" s="270"/>
      <c r="AF303" s="270"/>
      <c r="AG303" s="270"/>
      <c r="AH303" s="271"/>
    </row>
    <row r="304" spans="17:34">
      <c r="Q304" s="272"/>
      <c r="R304" s="270"/>
      <c r="S304" s="270"/>
      <c r="T304" s="270"/>
      <c r="U304" s="270"/>
      <c r="V304" s="270"/>
      <c r="W304" s="270"/>
      <c r="X304" s="270"/>
      <c r="Y304" s="270"/>
      <c r="Z304" s="270"/>
      <c r="AA304" s="270"/>
      <c r="AB304" s="270"/>
      <c r="AC304" s="270"/>
      <c r="AD304" s="270"/>
      <c r="AE304" s="270"/>
      <c r="AF304" s="270"/>
      <c r="AG304" s="270"/>
      <c r="AH304" s="271"/>
    </row>
    <row r="305" spans="17:34">
      <c r="Q305" s="272"/>
      <c r="R305" s="270"/>
      <c r="S305" s="270"/>
      <c r="T305" s="270"/>
      <c r="U305" s="270"/>
      <c r="V305" s="270"/>
      <c r="W305" s="270"/>
      <c r="X305" s="270"/>
      <c r="Y305" s="270"/>
      <c r="Z305" s="270"/>
      <c r="AA305" s="270"/>
      <c r="AB305" s="270"/>
      <c r="AC305" s="270"/>
      <c r="AD305" s="270"/>
      <c r="AE305" s="270"/>
      <c r="AF305" s="270"/>
      <c r="AG305" s="270"/>
      <c r="AH305" s="271"/>
    </row>
    <row r="306" spans="17:34">
      <c r="Q306" s="272"/>
      <c r="R306" s="270"/>
      <c r="S306" s="270"/>
      <c r="T306" s="270"/>
      <c r="U306" s="270"/>
      <c r="V306" s="270"/>
      <c r="W306" s="270"/>
      <c r="X306" s="270"/>
      <c r="Y306" s="270"/>
      <c r="Z306" s="270"/>
      <c r="AA306" s="270"/>
      <c r="AB306" s="270"/>
      <c r="AC306" s="270"/>
      <c r="AD306" s="270"/>
      <c r="AE306" s="270"/>
      <c r="AF306" s="270"/>
      <c r="AG306" s="270"/>
      <c r="AH306" s="271"/>
    </row>
    <row r="307" spans="17:34">
      <c r="Q307" s="272"/>
      <c r="R307" s="270"/>
      <c r="S307" s="270"/>
      <c r="T307" s="270"/>
      <c r="U307" s="270"/>
      <c r="V307" s="270"/>
      <c r="W307" s="270"/>
      <c r="X307" s="270"/>
      <c r="Y307" s="270"/>
      <c r="Z307" s="270"/>
      <c r="AA307" s="270"/>
      <c r="AB307" s="270"/>
      <c r="AC307" s="270"/>
      <c r="AD307" s="270"/>
      <c r="AE307" s="270"/>
      <c r="AF307" s="270"/>
      <c r="AG307" s="270"/>
      <c r="AH307" s="271"/>
    </row>
    <row r="308" spans="17:34">
      <c r="Q308" s="272"/>
      <c r="R308" s="270"/>
      <c r="S308" s="270"/>
      <c r="T308" s="270"/>
      <c r="U308" s="270"/>
      <c r="V308" s="270"/>
      <c r="W308" s="270"/>
      <c r="X308" s="270"/>
      <c r="Y308" s="270"/>
      <c r="Z308" s="270"/>
      <c r="AA308" s="270"/>
      <c r="AB308" s="270"/>
      <c r="AC308" s="270"/>
      <c r="AD308" s="270"/>
      <c r="AE308" s="270"/>
      <c r="AF308" s="270"/>
      <c r="AG308" s="270"/>
      <c r="AH308" s="271"/>
    </row>
    <row r="309" spans="17:34">
      <c r="Q309" s="272"/>
      <c r="R309" s="270"/>
      <c r="S309" s="270"/>
      <c r="T309" s="270"/>
      <c r="U309" s="270"/>
      <c r="V309" s="270"/>
      <c r="W309" s="270"/>
      <c r="X309" s="270"/>
      <c r="Y309" s="270"/>
      <c r="Z309" s="270"/>
      <c r="AA309" s="270"/>
      <c r="AB309" s="270"/>
      <c r="AC309" s="270"/>
      <c r="AD309" s="270"/>
      <c r="AE309" s="270"/>
      <c r="AF309" s="270"/>
      <c r="AG309" s="270"/>
      <c r="AH309" s="271"/>
    </row>
    <row r="310" spans="17:34">
      <c r="Q310" s="272"/>
      <c r="R310" s="270"/>
      <c r="S310" s="270"/>
      <c r="T310" s="270"/>
      <c r="U310" s="270"/>
      <c r="V310" s="270"/>
      <c r="W310" s="270"/>
      <c r="X310" s="270"/>
      <c r="Y310" s="270"/>
      <c r="Z310" s="270"/>
      <c r="AA310" s="270"/>
      <c r="AB310" s="270"/>
      <c r="AC310" s="270"/>
      <c r="AD310" s="270"/>
      <c r="AE310" s="270"/>
      <c r="AF310" s="270"/>
      <c r="AG310" s="270"/>
      <c r="AH310" s="271"/>
    </row>
    <row r="311" spans="17:34">
      <c r="Q311" s="272"/>
      <c r="R311" s="270"/>
      <c r="S311" s="270"/>
      <c r="T311" s="270"/>
      <c r="U311" s="270"/>
      <c r="V311" s="270"/>
      <c r="W311" s="270"/>
      <c r="X311" s="270"/>
      <c r="Y311" s="270"/>
      <c r="Z311" s="270"/>
      <c r="AA311" s="270"/>
      <c r="AB311" s="270"/>
      <c r="AC311" s="270"/>
      <c r="AD311" s="270"/>
      <c r="AE311" s="270"/>
      <c r="AF311" s="270"/>
      <c r="AG311" s="270"/>
      <c r="AH311" s="271"/>
    </row>
    <row r="312" spans="17:34">
      <c r="Q312" s="272"/>
      <c r="R312" s="270"/>
      <c r="S312" s="270"/>
      <c r="T312" s="270"/>
      <c r="U312" s="270"/>
      <c r="V312" s="270"/>
      <c r="W312" s="270"/>
      <c r="X312" s="270"/>
      <c r="Y312" s="270"/>
      <c r="Z312" s="270"/>
      <c r="AA312" s="270"/>
      <c r="AB312" s="270"/>
      <c r="AC312" s="270"/>
      <c r="AD312" s="270"/>
      <c r="AE312" s="270"/>
      <c r="AF312" s="270"/>
      <c r="AG312" s="270"/>
      <c r="AH312" s="271"/>
    </row>
    <row r="313" spans="17:34">
      <c r="Q313" s="272"/>
      <c r="R313" s="270"/>
      <c r="S313" s="270"/>
      <c r="T313" s="270"/>
      <c r="U313" s="270"/>
      <c r="V313" s="270"/>
      <c r="W313" s="270"/>
      <c r="X313" s="270"/>
      <c r="Y313" s="270"/>
      <c r="Z313" s="270"/>
      <c r="AA313" s="270"/>
      <c r="AB313" s="270"/>
      <c r="AC313" s="270"/>
      <c r="AD313" s="270"/>
      <c r="AE313" s="270"/>
      <c r="AF313" s="270"/>
      <c r="AG313" s="270"/>
      <c r="AH313" s="271"/>
    </row>
    <row r="314" spans="17:34">
      <c r="Q314" s="272"/>
      <c r="R314" s="270"/>
      <c r="S314" s="270"/>
      <c r="T314" s="270"/>
      <c r="U314" s="270"/>
      <c r="V314" s="270"/>
      <c r="W314" s="270"/>
      <c r="X314" s="270"/>
      <c r="Y314" s="270"/>
      <c r="Z314" s="270"/>
      <c r="AA314" s="270"/>
      <c r="AB314" s="270"/>
      <c r="AC314" s="270"/>
      <c r="AD314" s="270"/>
      <c r="AE314" s="270"/>
      <c r="AF314" s="270"/>
      <c r="AG314" s="270"/>
      <c r="AH314" s="271"/>
    </row>
    <row r="315" spans="17:34">
      <c r="Q315" s="272"/>
      <c r="R315" s="270"/>
      <c r="S315" s="270"/>
      <c r="T315" s="270"/>
      <c r="U315" s="270"/>
      <c r="V315" s="270"/>
      <c r="W315" s="270"/>
      <c r="X315" s="270"/>
      <c r="Y315" s="270"/>
      <c r="Z315" s="270"/>
      <c r="AA315" s="270"/>
      <c r="AB315" s="270"/>
      <c r="AC315" s="270"/>
      <c r="AD315" s="270"/>
      <c r="AE315" s="270"/>
      <c r="AF315" s="270"/>
      <c r="AG315" s="270"/>
      <c r="AH315" s="271"/>
    </row>
    <row r="316" spans="17:34">
      <c r="Q316" s="272"/>
      <c r="R316" s="270"/>
      <c r="S316" s="270"/>
      <c r="T316" s="270"/>
      <c r="U316" s="270"/>
      <c r="V316" s="270"/>
      <c r="W316" s="270"/>
      <c r="X316" s="270"/>
      <c r="Y316" s="270"/>
      <c r="Z316" s="270"/>
      <c r="AA316" s="270"/>
      <c r="AB316" s="270"/>
      <c r="AC316" s="270"/>
      <c r="AD316" s="270"/>
      <c r="AE316" s="270"/>
      <c r="AF316" s="270"/>
      <c r="AG316" s="270"/>
      <c r="AH316" s="271"/>
    </row>
    <row r="317" spans="17:34">
      <c r="Q317" s="272"/>
      <c r="R317" s="270"/>
      <c r="S317" s="270"/>
      <c r="T317" s="270"/>
      <c r="U317" s="270"/>
      <c r="V317" s="270"/>
      <c r="W317" s="270"/>
      <c r="X317" s="270"/>
      <c r="Y317" s="270"/>
      <c r="Z317" s="270"/>
      <c r="AA317" s="270"/>
      <c r="AB317" s="270"/>
      <c r="AC317" s="270"/>
      <c r="AD317" s="270"/>
      <c r="AE317" s="270"/>
      <c r="AF317" s="270"/>
      <c r="AG317" s="270"/>
      <c r="AH317" s="271"/>
    </row>
    <row r="318" spans="17:34">
      <c r="Q318" s="272"/>
      <c r="R318" s="270"/>
      <c r="S318" s="270"/>
      <c r="T318" s="270"/>
      <c r="U318" s="270"/>
      <c r="V318" s="270"/>
      <c r="W318" s="270"/>
      <c r="X318" s="270"/>
      <c r="Y318" s="270"/>
      <c r="Z318" s="270"/>
      <c r="AA318" s="270"/>
      <c r="AB318" s="270"/>
      <c r="AC318" s="270"/>
      <c r="AD318" s="270"/>
      <c r="AE318" s="270"/>
      <c r="AF318" s="270"/>
      <c r="AG318" s="270"/>
      <c r="AH318" s="271"/>
    </row>
    <row r="319" spans="17:34">
      <c r="Q319" s="272"/>
      <c r="R319" s="270"/>
      <c r="S319" s="270"/>
      <c r="T319" s="270"/>
      <c r="U319" s="270"/>
      <c r="V319" s="270"/>
      <c r="W319" s="270"/>
      <c r="X319" s="270"/>
      <c r="Y319" s="270"/>
      <c r="Z319" s="270"/>
      <c r="AA319" s="270"/>
      <c r="AB319" s="270"/>
      <c r="AC319" s="270"/>
      <c r="AD319" s="270"/>
      <c r="AE319" s="270"/>
      <c r="AF319" s="270"/>
      <c r="AG319" s="270"/>
      <c r="AH319" s="271"/>
    </row>
    <row r="320" spans="17:34">
      <c r="Q320" s="272"/>
      <c r="R320" s="270"/>
      <c r="S320" s="270"/>
      <c r="T320" s="270"/>
      <c r="U320" s="270"/>
      <c r="V320" s="270"/>
      <c r="W320" s="270"/>
      <c r="X320" s="270"/>
      <c r="Y320" s="270"/>
      <c r="Z320" s="270"/>
      <c r="AA320" s="270"/>
      <c r="AB320" s="270"/>
      <c r="AC320" s="270"/>
      <c r="AD320" s="270"/>
      <c r="AE320" s="270"/>
      <c r="AF320" s="270"/>
      <c r="AG320" s="270"/>
      <c r="AH320" s="271"/>
    </row>
    <row r="321" spans="17:34">
      <c r="Q321" s="272"/>
      <c r="R321" s="270"/>
      <c r="S321" s="270"/>
      <c r="T321" s="270"/>
      <c r="U321" s="270"/>
      <c r="V321" s="270"/>
      <c r="W321" s="270"/>
      <c r="X321" s="270"/>
      <c r="Y321" s="270"/>
      <c r="Z321" s="270"/>
      <c r="AA321" s="270"/>
      <c r="AB321" s="270"/>
      <c r="AC321" s="270"/>
      <c r="AD321" s="270"/>
      <c r="AE321" s="270"/>
      <c r="AF321" s="270"/>
      <c r="AG321" s="270"/>
      <c r="AH321" s="271"/>
    </row>
    <row r="322" spans="17:34">
      <c r="Q322" s="272"/>
      <c r="R322" s="270"/>
      <c r="S322" s="270"/>
      <c r="T322" s="270"/>
      <c r="U322" s="270"/>
      <c r="V322" s="270"/>
      <c r="W322" s="270"/>
      <c r="X322" s="270"/>
      <c r="Y322" s="270"/>
      <c r="Z322" s="270"/>
      <c r="AA322" s="270"/>
      <c r="AB322" s="270"/>
      <c r="AC322" s="270"/>
      <c r="AD322" s="270"/>
      <c r="AE322" s="270"/>
      <c r="AF322" s="270"/>
      <c r="AG322" s="270"/>
      <c r="AH322" s="271"/>
    </row>
    <row r="323" spans="17:34">
      <c r="Q323" s="272"/>
      <c r="R323" s="270"/>
      <c r="S323" s="270"/>
      <c r="T323" s="270"/>
      <c r="U323" s="270"/>
      <c r="V323" s="270"/>
      <c r="W323" s="270"/>
      <c r="X323" s="270"/>
      <c r="Y323" s="270"/>
      <c r="Z323" s="270"/>
      <c r="AA323" s="270"/>
      <c r="AB323" s="270"/>
      <c r="AC323" s="270"/>
      <c r="AD323" s="270"/>
      <c r="AE323" s="270"/>
      <c r="AF323" s="270"/>
      <c r="AG323" s="270"/>
      <c r="AH323" s="271"/>
    </row>
    <row r="324" spans="17:34">
      <c r="Q324" s="272"/>
      <c r="R324" s="270"/>
      <c r="S324" s="270"/>
      <c r="T324" s="270"/>
      <c r="U324" s="270"/>
      <c r="V324" s="270"/>
      <c r="W324" s="270"/>
      <c r="X324" s="270"/>
      <c r="Y324" s="270"/>
      <c r="Z324" s="270"/>
      <c r="AA324" s="270"/>
      <c r="AB324" s="270"/>
      <c r="AC324" s="270"/>
      <c r="AD324" s="270"/>
      <c r="AE324" s="270"/>
      <c r="AF324" s="270"/>
      <c r="AG324" s="270"/>
      <c r="AH324" s="271"/>
    </row>
    <row r="325" spans="17:34">
      <c r="Q325" s="272"/>
      <c r="R325" s="270"/>
      <c r="S325" s="270"/>
      <c r="T325" s="270"/>
      <c r="U325" s="270"/>
      <c r="V325" s="270"/>
      <c r="W325" s="270"/>
      <c r="X325" s="270"/>
      <c r="Y325" s="270"/>
      <c r="Z325" s="270"/>
      <c r="AA325" s="270"/>
      <c r="AB325" s="270"/>
      <c r="AC325" s="270"/>
      <c r="AD325" s="270"/>
      <c r="AE325" s="270"/>
      <c r="AF325" s="270"/>
      <c r="AG325" s="270"/>
      <c r="AH325" s="271"/>
    </row>
    <row r="326" spans="17:34">
      <c r="Q326" s="272"/>
      <c r="R326" s="270"/>
      <c r="S326" s="270"/>
      <c r="T326" s="270"/>
      <c r="U326" s="270"/>
      <c r="V326" s="270"/>
      <c r="W326" s="270"/>
      <c r="X326" s="270"/>
      <c r="Y326" s="270"/>
      <c r="Z326" s="270"/>
      <c r="AA326" s="270"/>
      <c r="AB326" s="270"/>
      <c r="AC326" s="270"/>
      <c r="AD326" s="270"/>
      <c r="AE326" s="270"/>
      <c r="AF326" s="270"/>
      <c r="AG326" s="270"/>
      <c r="AH326" s="271"/>
    </row>
    <row r="327" spans="17:34">
      <c r="Q327" s="272"/>
      <c r="R327" s="270"/>
      <c r="S327" s="270"/>
      <c r="T327" s="270"/>
      <c r="U327" s="270"/>
      <c r="V327" s="270"/>
      <c r="W327" s="270"/>
      <c r="X327" s="270"/>
      <c r="Y327" s="270"/>
      <c r="Z327" s="270"/>
      <c r="AA327" s="270"/>
      <c r="AB327" s="270"/>
      <c r="AC327" s="270"/>
      <c r="AD327" s="270"/>
      <c r="AE327" s="270"/>
      <c r="AF327" s="270"/>
      <c r="AG327" s="270"/>
      <c r="AH327" s="271"/>
    </row>
    <row r="328" spans="17:34">
      <c r="Q328" s="272"/>
      <c r="R328" s="270"/>
      <c r="S328" s="270"/>
      <c r="T328" s="270"/>
      <c r="U328" s="270"/>
      <c r="V328" s="270"/>
      <c r="W328" s="270"/>
      <c r="X328" s="270"/>
      <c r="Y328" s="270"/>
      <c r="Z328" s="270"/>
      <c r="AA328" s="270"/>
      <c r="AB328" s="270"/>
      <c r="AC328" s="270"/>
      <c r="AD328" s="270"/>
      <c r="AE328" s="270"/>
      <c r="AF328" s="270"/>
      <c r="AG328" s="270"/>
      <c r="AH328" s="271"/>
    </row>
    <row r="329" spans="17:34">
      <c r="Q329" s="272"/>
      <c r="R329" s="270"/>
      <c r="S329" s="270"/>
      <c r="T329" s="270"/>
      <c r="U329" s="270"/>
      <c r="V329" s="270"/>
      <c r="W329" s="270"/>
      <c r="X329" s="270"/>
      <c r="Y329" s="270"/>
      <c r="Z329" s="270"/>
      <c r="AA329" s="270"/>
      <c r="AB329" s="270"/>
      <c r="AC329" s="270"/>
      <c r="AD329" s="270"/>
      <c r="AE329" s="270"/>
      <c r="AF329" s="270"/>
      <c r="AG329" s="270"/>
      <c r="AH329" s="271"/>
    </row>
    <row r="330" spans="17:34">
      <c r="Q330" s="272"/>
      <c r="R330" s="270"/>
      <c r="S330" s="270"/>
      <c r="T330" s="270"/>
      <c r="U330" s="270"/>
      <c r="V330" s="270"/>
      <c r="W330" s="270"/>
      <c r="X330" s="270"/>
      <c r="Y330" s="270"/>
      <c r="Z330" s="270"/>
      <c r="AA330" s="270"/>
      <c r="AB330" s="270"/>
      <c r="AC330" s="270"/>
      <c r="AD330" s="270"/>
      <c r="AE330" s="270"/>
      <c r="AF330" s="270"/>
      <c r="AG330" s="270"/>
      <c r="AH330" s="271"/>
    </row>
    <row r="331" spans="17:34">
      <c r="Q331" s="272"/>
      <c r="R331" s="270"/>
      <c r="S331" s="270"/>
      <c r="T331" s="270"/>
      <c r="U331" s="270"/>
      <c r="V331" s="270"/>
      <c r="W331" s="270"/>
      <c r="X331" s="270"/>
      <c r="Y331" s="270"/>
      <c r="Z331" s="270"/>
      <c r="AA331" s="270"/>
      <c r="AB331" s="270"/>
      <c r="AC331" s="270"/>
      <c r="AD331" s="270"/>
      <c r="AE331" s="270"/>
      <c r="AF331" s="270"/>
      <c r="AG331" s="270"/>
      <c r="AH331" s="271"/>
    </row>
    <row r="332" spans="17:34">
      <c r="Q332" s="272"/>
      <c r="R332" s="270"/>
      <c r="S332" s="270"/>
      <c r="T332" s="270"/>
      <c r="U332" s="270"/>
      <c r="V332" s="270"/>
      <c r="W332" s="270"/>
      <c r="X332" s="270"/>
      <c r="Y332" s="270"/>
      <c r="Z332" s="270"/>
      <c r="AA332" s="270"/>
      <c r="AB332" s="270"/>
      <c r="AC332" s="270"/>
      <c r="AD332" s="270"/>
      <c r="AE332" s="270"/>
      <c r="AF332" s="270"/>
      <c r="AG332" s="270"/>
      <c r="AH332" s="271"/>
    </row>
    <row r="333" spans="17:34">
      <c r="Q333" s="272"/>
      <c r="R333" s="270"/>
      <c r="S333" s="270"/>
      <c r="T333" s="270"/>
      <c r="U333" s="270"/>
      <c r="V333" s="270"/>
      <c r="W333" s="270"/>
      <c r="X333" s="270"/>
      <c r="Y333" s="270"/>
      <c r="Z333" s="270"/>
      <c r="AA333" s="270"/>
      <c r="AB333" s="270"/>
      <c r="AC333" s="270"/>
      <c r="AD333" s="270"/>
      <c r="AE333" s="270"/>
      <c r="AF333" s="270"/>
      <c r="AG333" s="270"/>
      <c r="AH333" s="271"/>
    </row>
    <row r="334" spans="17:34">
      <c r="Q334" s="272"/>
      <c r="R334" s="270"/>
      <c r="S334" s="270"/>
      <c r="T334" s="270"/>
      <c r="U334" s="270"/>
      <c r="V334" s="270"/>
      <c r="W334" s="270"/>
      <c r="X334" s="270"/>
      <c r="Y334" s="270"/>
      <c r="Z334" s="270"/>
      <c r="AA334" s="270"/>
      <c r="AB334" s="270"/>
      <c r="AC334" s="270"/>
      <c r="AD334" s="270"/>
      <c r="AE334" s="270"/>
      <c r="AF334" s="270"/>
      <c r="AG334" s="270"/>
      <c r="AH334" s="271"/>
    </row>
    <row r="335" spans="17:34">
      <c r="Q335" s="272"/>
      <c r="R335" s="270"/>
      <c r="S335" s="270"/>
      <c r="T335" s="270"/>
      <c r="U335" s="270"/>
      <c r="V335" s="270"/>
      <c r="W335" s="270"/>
      <c r="X335" s="270"/>
      <c r="Y335" s="270"/>
      <c r="Z335" s="270"/>
      <c r="AA335" s="270"/>
      <c r="AB335" s="270"/>
      <c r="AC335" s="270"/>
      <c r="AD335" s="270"/>
      <c r="AE335" s="270"/>
      <c r="AF335" s="270"/>
      <c r="AG335" s="270"/>
      <c r="AH335" s="271"/>
    </row>
    <row r="336" spans="17:34">
      <c r="Q336" s="272"/>
      <c r="R336" s="270"/>
      <c r="S336" s="270"/>
      <c r="T336" s="270"/>
      <c r="U336" s="270"/>
      <c r="V336" s="270"/>
      <c r="W336" s="270"/>
      <c r="X336" s="270"/>
      <c r="Y336" s="270"/>
      <c r="Z336" s="270"/>
      <c r="AA336" s="270"/>
      <c r="AB336" s="270"/>
      <c r="AC336" s="270"/>
      <c r="AD336" s="270"/>
      <c r="AE336" s="270"/>
      <c r="AF336" s="270"/>
      <c r="AG336" s="270"/>
      <c r="AH336" s="271"/>
    </row>
    <row r="337" spans="17:34">
      <c r="Q337" s="272"/>
      <c r="R337" s="270"/>
      <c r="S337" s="270"/>
      <c r="T337" s="270"/>
      <c r="U337" s="270"/>
      <c r="V337" s="270"/>
      <c r="W337" s="270"/>
      <c r="X337" s="270"/>
      <c r="Y337" s="270"/>
      <c r="Z337" s="270"/>
      <c r="AA337" s="270"/>
      <c r="AB337" s="270"/>
      <c r="AC337" s="270"/>
      <c r="AD337" s="270"/>
      <c r="AE337" s="270"/>
      <c r="AF337" s="270"/>
      <c r="AG337" s="270"/>
      <c r="AH337" s="271"/>
    </row>
    <row r="338" spans="17:34">
      <c r="Q338" s="272"/>
      <c r="R338" s="270"/>
      <c r="S338" s="270"/>
      <c r="T338" s="270"/>
      <c r="U338" s="270"/>
      <c r="V338" s="270"/>
      <c r="W338" s="270"/>
      <c r="X338" s="270"/>
      <c r="Y338" s="270"/>
      <c r="Z338" s="270"/>
      <c r="AA338" s="270"/>
      <c r="AB338" s="270"/>
      <c r="AC338" s="270"/>
      <c r="AD338" s="270"/>
      <c r="AE338" s="270"/>
      <c r="AF338" s="270"/>
      <c r="AG338" s="270"/>
      <c r="AH338" s="271"/>
    </row>
    <row r="339" spans="17:34">
      <c r="Q339" s="272"/>
      <c r="R339" s="270"/>
      <c r="S339" s="270"/>
      <c r="T339" s="270"/>
      <c r="U339" s="270"/>
      <c r="V339" s="270"/>
      <c r="W339" s="270"/>
      <c r="X339" s="270"/>
      <c r="Y339" s="270"/>
      <c r="Z339" s="270"/>
      <c r="AA339" s="270"/>
      <c r="AB339" s="270"/>
      <c r="AC339" s="270"/>
      <c r="AD339" s="270"/>
      <c r="AE339" s="270"/>
      <c r="AF339" s="270"/>
      <c r="AG339" s="270"/>
      <c r="AH339" s="271"/>
    </row>
    <row r="340" spans="17:34">
      <c r="Q340" s="272"/>
      <c r="R340" s="270"/>
      <c r="S340" s="270"/>
      <c r="T340" s="270"/>
      <c r="U340" s="270"/>
      <c r="V340" s="270"/>
      <c r="W340" s="270"/>
      <c r="X340" s="270"/>
      <c r="Y340" s="270"/>
      <c r="Z340" s="270"/>
      <c r="AA340" s="270"/>
      <c r="AB340" s="270"/>
      <c r="AC340" s="270"/>
      <c r="AD340" s="270"/>
      <c r="AE340" s="270"/>
      <c r="AF340" s="270"/>
      <c r="AG340" s="270"/>
      <c r="AH340" s="271"/>
    </row>
    <row r="341" spans="17:34">
      <c r="Q341" s="272"/>
      <c r="R341" s="270"/>
      <c r="S341" s="270"/>
      <c r="T341" s="270"/>
      <c r="U341" s="270"/>
      <c r="V341" s="270"/>
      <c r="W341" s="270"/>
      <c r="X341" s="270"/>
      <c r="Y341" s="270"/>
      <c r="Z341" s="270"/>
      <c r="AA341" s="270"/>
      <c r="AB341" s="270"/>
      <c r="AC341" s="270"/>
      <c r="AD341" s="270"/>
      <c r="AE341" s="270"/>
      <c r="AF341" s="270"/>
      <c r="AG341" s="270"/>
      <c r="AH341" s="271"/>
    </row>
    <row r="342" spans="17:34">
      <c r="Q342" s="272"/>
      <c r="R342" s="270"/>
      <c r="S342" s="270"/>
      <c r="T342" s="270"/>
      <c r="U342" s="270"/>
      <c r="V342" s="270"/>
      <c r="W342" s="270"/>
      <c r="X342" s="270"/>
      <c r="Y342" s="270"/>
      <c r="Z342" s="270"/>
      <c r="AA342" s="270"/>
      <c r="AB342" s="270"/>
      <c r="AC342" s="270"/>
      <c r="AD342" s="270"/>
      <c r="AE342" s="270"/>
      <c r="AF342" s="270"/>
      <c r="AG342" s="270"/>
      <c r="AH342" s="271"/>
    </row>
    <row r="343" spans="17:34">
      <c r="Q343" s="272"/>
      <c r="R343" s="270"/>
      <c r="S343" s="270"/>
      <c r="T343" s="270"/>
      <c r="U343" s="270"/>
      <c r="V343" s="270"/>
      <c r="W343" s="270"/>
      <c r="X343" s="270"/>
      <c r="Y343" s="270"/>
      <c r="Z343" s="270"/>
      <c r="AA343" s="270"/>
      <c r="AB343" s="270"/>
      <c r="AC343" s="270"/>
      <c r="AD343" s="270"/>
      <c r="AE343" s="270"/>
      <c r="AF343" s="270"/>
      <c r="AG343" s="270"/>
      <c r="AH343" s="271"/>
    </row>
    <row r="344" spans="17:34">
      <c r="Q344" s="272"/>
      <c r="R344" s="270"/>
      <c r="S344" s="270"/>
      <c r="T344" s="270"/>
      <c r="U344" s="270"/>
      <c r="V344" s="270"/>
      <c r="W344" s="270"/>
      <c r="X344" s="270"/>
      <c r="Y344" s="270"/>
      <c r="Z344" s="270"/>
      <c r="AA344" s="270"/>
      <c r="AB344" s="270"/>
      <c r="AC344" s="270"/>
      <c r="AD344" s="270"/>
      <c r="AE344" s="270"/>
      <c r="AF344" s="270"/>
      <c r="AG344" s="270"/>
      <c r="AH344" s="271"/>
    </row>
    <row r="345" spans="17:34">
      <c r="Q345" s="272"/>
      <c r="R345" s="270"/>
      <c r="S345" s="270"/>
      <c r="T345" s="270"/>
      <c r="U345" s="270"/>
      <c r="V345" s="270"/>
      <c r="W345" s="270"/>
      <c r="X345" s="270"/>
      <c r="Y345" s="270"/>
      <c r="Z345" s="270"/>
      <c r="AA345" s="270"/>
      <c r="AB345" s="270"/>
      <c r="AC345" s="270"/>
      <c r="AD345" s="270"/>
      <c r="AE345" s="270"/>
      <c r="AF345" s="270"/>
      <c r="AG345" s="270"/>
      <c r="AH345" s="271"/>
    </row>
    <row r="346" spans="17:34">
      <c r="Q346" s="272"/>
      <c r="R346" s="270"/>
      <c r="S346" s="270"/>
      <c r="T346" s="270"/>
      <c r="U346" s="270"/>
      <c r="V346" s="270"/>
      <c r="W346" s="270"/>
      <c r="X346" s="270"/>
      <c r="Y346" s="270"/>
      <c r="Z346" s="270"/>
      <c r="AA346" s="270"/>
      <c r="AB346" s="270"/>
      <c r="AC346" s="270"/>
      <c r="AD346" s="270"/>
      <c r="AE346" s="270"/>
      <c r="AF346" s="270"/>
      <c r="AG346" s="270"/>
      <c r="AH346" s="271"/>
    </row>
    <row r="347" spans="17:34">
      <c r="Q347" s="272"/>
      <c r="R347" s="270"/>
      <c r="S347" s="270"/>
      <c r="T347" s="270"/>
      <c r="U347" s="270"/>
      <c r="V347" s="270"/>
      <c r="W347" s="270"/>
      <c r="X347" s="270"/>
      <c r="Y347" s="270"/>
      <c r="Z347" s="270"/>
      <c r="AA347" s="270"/>
      <c r="AB347" s="270"/>
      <c r="AC347" s="270"/>
      <c r="AD347" s="270"/>
      <c r="AE347" s="270"/>
      <c r="AF347" s="270"/>
      <c r="AG347" s="270"/>
      <c r="AH347" s="271"/>
    </row>
    <row r="348" spans="17:34">
      <c r="Q348" s="272"/>
      <c r="R348" s="270"/>
      <c r="S348" s="270"/>
      <c r="T348" s="270"/>
      <c r="U348" s="270"/>
      <c r="V348" s="270"/>
      <c r="W348" s="270"/>
      <c r="X348" s="270"/>
      <c r="Y348" s="270"/>
      <c r="Z348" s="270"/>
      <c r="AA348" s="270"/>
      <c r="AB348" s="270"/>
      <c r="AC348" s="270"/>
      <c r="AD348" s="270"/>
      <c r="AE348" s="270"/>
      <c r="AF348" s="270"/>
      <c r="AG348" s="270"/>
      <c r="AH348" s="271"/>
    </row>
    <row r="349" spans="17:34">
      <c r="Q349" s="272"/>
      <c r="R349" s="270"/>
      <c r="S349" s="270"/>
      <c r="T349" s="270"/>
      <c r="U349" s="270"/>
      <c r="V349" s="270"/>
      <c r="W349" s="270"/>
      <c r="X349" s="270"/>
      <c r="Y349" s="270"/>
      <c r="Z349" s="270"/>
      <c r="AA349" s="270"/>
      <c r="AB349" s="270"/>
      <c r="AC349" s="270"/>
      <c r="AD349" s="270"/>
      <c r="AE349" s="270"/>
      <c r="AF349" s="270"/>
      <c r="AG349" s="270"/>
      <c r="AH349" s="271"/>
    </row>
    <row r="350" spans="17:34">
      <c r="Q350" s="272"/>
      <c r="R350" s="270"/>
      <c r="S350" s="270"/>
      <c r="T350" s="270"/>
      <c r="U350" s="270"/>
      <c r="V350" s="270"/>
      <c r="W350" s="270"/>
      <c r="X350" s="270"/>
      <c r="Y350" s="270"/>
      <c r="Z350" s="270"/>
      <c r="AA350" s="270"/>
      <c r="AB350" s="270"/>
      <c r="AC350" s="270"/>
      <c r="AD350" s="270"/>
      <c r="AE350" s="270"/>
      <c r="AF350" s="270"/>
      <c r="AG350" s="270"/>
      <c r="AH350" s="271"/>
    </row>
    <row r="351" spans="17:34">
      <c r="Q351" s="272"/>
      <c r="R351" s="270"/>
      <c r="S351" s="270"/>
      <c r="T351" s="270"/>
      <c r="U351" s="270"/>
      <c r="V351" s="270"/>
      <c r="W351" s="270"/>
      <c r="X351" s="270"/>
      <c r="Y351" s="270"/>
      <c r="Z351" s="270"/>
      <c r="AA351" s="270"/>
      <c r="AB351" s="270"/>
      <c r="AC351" s="270"/>
      <c r="AD351" s="270"/>
      <c r="AE351" s="270"/>
      <c r="AF351" s="270"/>
      <c r="AG351" s="270"/>
      <c r="AH351" s="271"/>
    </row>
    <row r="352" spans="17:34">
      <c r="Q352" s="272"/>
      <c r="R352" s="270"/>
      <c r="S352" s="270"/>
      <c r="T352" s="270"/>
      <c r="U352" s="270"/>
      <c r="V352" s="270"/>
      <c r="W352" s="270"/>
      <c r="X352" s="270"/>
      <c r="Y352" s="270"/>
      <c r="Z352" s="270"/>
      <c r="AA352" s="270"/>
      <c r="AB352" s="270"/>
      <c r="AC352" s="270"/>
      <c r="AD352" s="270"/>
      <c r="AE352" s="270"/>
      <c r="AF352" s="270"/>
      <c r="AG352" s="270"/>
      <c r="AH352" s="271"/>
    </row>
    <row r="353" spans="17:34">
      <c r="Q353" s="272"/>
      <c r="R353" s="270"/>
      <c r="S353" s="270"/>
      <c r="T353" s="270"/>
      <c r="U353" s="270"/>
      <c r="V353" s="270"/>
      <c r="W353" s="270"/>
      <c r="X353" s="270"/>
      <c r="Y353" s="270"/>
      <c r="Z353" s="270"/>
      <c r="AA353" s="270"/>
      <c r="AB353" s="270"/>
      <c r="AC353" s="270"/>
      <c r="AD353" s="270"/>
      <c r="AE353" s="270"/>
      <c r="AF353" s="270"/>
      <c r="AG353" s="270"/>
      <c r="AH353" s="271"/>
    </row>
    <row r="354" spans="17:34">
      <c r="Q354" s="272"/>
      <c r="R354" s="270"/>
      <c r="S354" s="270"/>
      <c r="T354" s="270"/>
      <c r="U354" s="270"/>
      <c r="V354" s="270"/>
      <c r="W354" s="270"/>
      <c r="X354" s="270"/>
      <c r="Y354" s="270"/>
      <c r="Z354" s="270"/>
      <c r="AA354" s="270"/>
      <c r="AB354" s="270"/>
      <c r="AC354" s="270"/>
      <c r="AD354" s="270"/>
      <c r="AE354" s="270"/>
      <c r="AF354" s="270"/>
      <c r="AG354" s="270"/>
      <c r="AH354" s="271"/>
    </row>
    <row r="355" spans="17:34">
      <c r="Q355" s="272"/>
      <c r="R355" s="270"/>
      <c r="S355" s="270"/>
      <c r="T355" s="270"/>
      <c r="U355" s="270"/>
      <c r="V355" s="270"/>
      <c r="W355" s="270"/>
      <c r="X355" s="270"/>
      <c r="Y355" s="270"/>
      <c r="Z355" s="270"/>
      <c r="AA355" s="270"/>
      <c r="AB355" s="270"/>
      <c r="AC355" s="270"/>
      <c r="AD355" s="270"/>
      <c r="AE355" s="270"/>
      <c r="AF355" s="270"/>
      <c r="AG355" s="270"/>
      <c r="AH355" s="271"/>
    </row>
    <row r="356" spans="17:34">
      <c r="Q356" s="272"/>
      <c r="R356" s="270"/>
      <c r="S356" s="270"/>
      <c r="T356" s="270"/>
      <c r="U356" s="270"/>
      <c r="V356" s="270"/>
      <c r="W356" s="270"/>
      <c r="X356" s="270"/>
      <c r="Y356" s="270"/>
      <c r="Z356" s="270"/>
      <c r="AA356" s="270"/>
      <c r="AB356" s="270"/>
      <c r="AC356" s="270"/>
      <c r="AD356" s="270"/>
      <c r="AE356" s="270"/>
      <c r="AF356" s="270"/>
      <c r="AG356" s="270"/>
      <c r="AH356" s="271"/>
    </row>
    <row r="357" spans="17:34">
      <c r="Q357" s="272"/>
      <c r="R357" s="270"/>
      <c r="S357" s="270"/>
      <c r="T357" s="270"/>
      <c r="U357" s="270"/>
      <c r="V357" s="270"/>
      <c r="W357" s="270"/>
      <c r="X357" s="270"/>
      <c r="Y357" s="270"/>
      <c r="Z357" s="270"/>
      <c r="AA357" s="270"/>
      <c r="AB357" s="270"/>
      <c r="AC357" s="270"/>
      <c r="AD357" s="270"/>
      <c r="AE357" s="270"/>
      <c r="AF357" s="270"/>
      <c r="AG357" s="270"/>
      <c r="AH357" s="271"/>
    </row>
    <row r="358" spans="17:34">
      <c r="Q358" s="272"/>
      <c r="R358" s="270"/>
      <c r="S358" s="270"/>
      <c r="T358" s="270"/>
      <c r="U358" s="270"/>
      <c r="V358" s="270"/>
      <c r="W358" s="270"/>
      <c r="X358" s="270"/>
      <c r="Y358" s="270"/>
      <c r="Z358" s="270"/>
      <c r="AA358" s="270"/>
      <c r="AB358" s="270"/>
      <c r="AC358" s="270"/>
      <c r="AD358" s="270"/>
      <c r="AE358" s="270"/>
      <c r="AF358" s="270"/>
      <c r="AG358" s="270"/>
      <c r="AH358" s="271"/>
    </row>
    <row r="359" spans="17:34">
      <c r="Q359" s="272"/>
      <c r="R359" s="270"/>
      <c r="S359" s="270"/>
      <c r="T359" s="270"/>
      <c r="U359" s="270"/>
      <c r="V359" s="270"/>
      <c r="W359" s="270"/>
      <c r="X359" s="270"/>
      <c r="Y359" s="270"/>
      <c r="Z359" s="270"/>
      <c r="AA359" s="270"/>
      <c r="AB359" s="270"/>
      <c r="AC359" s="270"/>
      <c r="AD359" s="270"/>
      <c r="AE359" s="270"/>
      <c r="AF359" s="270"/>
      <c r="AG359" s="270"/>
      <c r="AH359" s="271"/>
    </row>
    <row r="360" spans="17:34">
      <c r="Q360" s="272"/>
      <c r="R360" s="270"/>
      <c r="S360" s="270"/>
      <c r="T360" s="270"/>
      <c r="U360" s="270"/>
      <c r="V360" s="270"/>
      <c r="W360" s="270"/>
      <c r="X360" s="270"/>
      <c r="Y360" s="270"/>
      <c r="Z360" s="270"/>
      <c r="AA360" s="270"/>
      <c r="AB360" s="270"/>
      <c r="AC360" s="270"/>
      <c r="AD360" s="270"/>
      <c r="AE360" s="270"/>
      <c r="AF360" s="270"/>
      <c r="AG360" s="270"/>
      <c r="AH360" s="271"/>
    </row>
    <row r="361" spans="17:34">
      <c r="Q361" s="272"/>
      <c r="R361" s="270"/>
      <c r="S361" s="270"/>
      <c r="T361" s="270"/>
      <c r="U361" s="270"/>
      <c r="V361" s="270"/>
      <c r="W361" s="270"/>
      <c r="X361" s="270"/>
      <c r="Y361" s="270"/>
      <c r="Z361" s="270"/>
      <c r="AA361" s="270"/>
      <c r="AB361" s="270"/>
      <c r="AC361" s="270"/>
      <c r="AD361" s="270"/>
      <c r="AE361" s="270"/>
      <c r="AF361" s="270"/>
      <c r="AG361" s="270"/>
      <c r="AH361" s="271"/>
    </row>
    <row r="362" spans="17:34">
      <c r="Q362" s="272"/>
      <c r="R362" s="270"/>
      <c r="S362" s="270"/>
      <c r="T362" s="270"/>
      <c r="U362" s="270"/>
      <c r="V362" s="270"/>
      <c r="W362" s="270"/>
      <c r="X362" s="270"/>
      <c r="Y362" s="270"/>
      <c r="Z362" s="270"/>
      <c r="AA362" s="270"/>
      <c r="AB362" s="270"/>
      <c r="AC362" s="270"/>
      <c r="AD362" s="270"/>
      <c r="AE362" s="270"/>
      <c r="AF362" s="270"/>
      <c r="AG362" s="270"/>
      <c r="AH362" s="271"/>
    </row>
    <row r="363" spans="17:34">
      <c r="Q363" s="272"/>
      <c r="R363" s="270"/>
      <c r="S363" s="270"/>
      <c r="T363" s="270"/>
      <c r="U363" s="270"/>
      <c r="V363" s="270"/>
      <c r="W363" s="270"/>
      <c r="X363" s="270"/>
      <c r="Y363" s="270"/>
      <c r="Z363" s="270"/>
      <c r="AA363" s="270"/>
      <c r="AB363" s="270"/>
      <c r="AC363" s="270"/>
      <c r="AD363" s="270"/>
      <c r="AE363" s="270"/>
      <c r="AF363" s="270"/>
      <c r="AG363" s="270"/>
      <c r="AH363" s="271"/>
    </row>
    <row r="364" spans="17:34">
      <c r="Q364" s="272"/>
      <c r="R364" s="270"/>
      <c r="S364" s="270"/>
      <c r="T364" s="270"/>
      <c r="U364" s="270"/>
      <c r="V364" s="270"/>
      <c r="W364" s="270"/>
      <c r="X364" s="270"/>
      <c r="Y364" s="270"/>
      <c r="Z364" s="270"/>
      <c r="AA364" s="270"/>
      <c r="AB364" s="270"/>
      <c r="AC364" s="270"/>
      <c r="AD364" s="270"/>
      <c r="AE364" s="270"/>
      <c r="AF364" s="270"/>
      <c r="AG364" s="270"/>
      <c r="AH364" s="271"/>
    </row>
    <row r="365" spans="17:34">
      <c r="Q365" s="272"/>
      <c r="R365" s="270"/>
      <c r="S365" s="270"/>
      <c r="T365" s="270"/>
      <c r="U365" s="270"/>
      <c r="V365" s="270"/>
      <c r="W365" s="270"/>
      <c r="X365" s="270"/>
      <c r="Y365" s="270"/>
      <c r="Z365" s="270"/>
      <c r="AA365" s="270"/>
      <c r="AB365" s="270"/>
      <c r="AC365" s="270"/>
      <c r="AD365" s="270"/>
      <c r="AE365" s="270"/>
      <c r="AF365" s="270"/>
      <c r="AG365" s="270"/>
      <c r="AH365" s="271"/>
    </row>
    <row r="366" spans="17:34">
      <c r="Q366" s="272"/>
      <c r="R366" s="270"/>
      <c r="S366" s="270"/>
      <c r="T366" s="270"/>
      <c r="U366" s="270"/>
      <c r="V366" s="270"/>
      <c r="W366" s="270"/>
      <c r="X366" s="270"/>
      <c r="Y366" s="270"/>
      <c r="Z366" s="270"/>
      <c r="AA366" s="270"/>
      <c r="AB366" s="270"/>
      <c r="AC366" s="270"/>
      <c r="AD366" s="270"/>
      <c r="AE366" s="270"/>
      <c r="AF366" s="270"/>
      <c r="AG366" s="270"/>
      <c r="AH366" s="271"/>
    </row>
    <row r="367" spans="17:34">
      <c r="Q367" s="272"/>
      <c r="R367" s="270"/>
      <c r="S367" s="270"/>
      <c r="T367" s="270"/>
      <c r="U367" s="270"/>
      <c r="V367" s="270"/>
      <c r="W367" s="270"/>
      <c r="X367" s="270"/>
      <c r="Y367" s="270"/>
      <c r="Z367" s="270"/>
      <c r="AA367" s="270"/>
      <c r="AB367" s="270"/>
      <c r="AC367" s="270"/>
      <c r="AD367" s="270"/>
      <c r="AE367" s="270"/>
      <c r="AF367" s="270"/>
      <c r="AG367" s="270"/>
      <c r="AH367" s="271"/>
    </row>
    <row r="368" spans="17:34">
      <c r="Q368" s="272"/>
      <c r="R368" s="270"/>
      <c r="S368" s="270"/>
      <c r="T368" s="270"/>
      <c r="U368" s="270"/>
      <c r="V368" s="270"/>
      <c r="W368" s="270"/>
      <c r="X368" s="270"/>
      <c r="Y368" s="270"/>
      <c r="Z368" s="270"/>
      <c r="AA368" s="270"/>
      <c r="AB368" s="270"/>
      <c r="AC368" s="270"/>
      <c r="AD368" s="270"/>
      <c r="AE368" s="270"/>
      <c r="AF368" s="270"/>
      <c r="AG368" s="270"/>
      <c r="AH368" s="271"/>
    </row>
    <row r="369" spans="17:34">
      <c r="Q369" s="272"/>
      <c r="R369" s="270"/>
      <c r="S369" s="270"/>
      <c r="T369" s="270"/>
      <c r="U369" s="270"/>
      <c r="V369" s="270"/>
      <c r="W369" s="270"/>
      <c r="X369" s="270"/>
      <c r="Y369" s="270"/>
      <c r="Z369" s="270"/>
      <c r="AA369" s="270"/>
      <c r="AB369" s="270"/>
      <c r="AC369" s="270"/>
      <c r="AD369" s="270"/>
      <c r="AE369" s="270"/>
      <c r="AF369" s="270"/>
      <c r="AG369" s="270"/>
      <c r="AH369" s="271"/>
    </row>
    <row r="370" spans="17:34">
      <c r="Q370" s="272"/>
      <c r="R370" s="270"/>
      <c r="S370" s="270"/>
      <c r="T370" s="270"/>
      <c r="U370" s="270"/>
      <c r="V370" s="270"/>
      <c r="W370" s="270"/>
      <c r="X370" s="270"/>
      <c r="Y370" s="270"/>
      <c r="Z370" s="270"/>
      <c r="AA370" s="270"/>
      <c r="AB370" s="270"/>
      <c r="AC370" s="270"/>
      <c r="AD370" s="270"/>
      <c r="AE370" s="270"/>
      <c r="AF370" s="270"/>
      <c r="AG370" s="270"/>
      <c r="AH370" s="271"/>
    </row>
    <row r="371" spans="17:34">
      <c r="Q371" s="272"/>
      <c r="R371" s="270"/>
      <c r="S371" s="270"/>
      <c r="T371" s="270"/>
      <c r="U371" s="270"/>
      <c r="V371" s="270"/>
      <c r="W371" s="270"/>
      <c r="X371" s="270"/>
      <c r="Y371" s="270"/>
      <c r="Z371" s="270"/>
      <c r="AA371" s="270"/>
      <c r="AB371" s="270"/>
      <c r="AC371" s="270"/>
      <c r="AD371" s="270"/>
      <c r="AE371" s="270"/>
      <c r="AF371" s="270"/>
      <c r="AG371" s="270"/>
      <c r="AH371" s="271"/>
    </row>
    <row r="372" spans="17:34">
      <c r="Q372" s="272"/>
      <c r="R372" s="270"/>
      <c r="S372" s="270"/>
      <c r="T372" s="270"/>
      <c r="U372" s="270"/>
      <c r="V372" s="270"/>
      <c r="W372" s="270"/>
      <c r="X372" s="270"/>
      <c r="Y372" s="270"/>
      <c r="Z372" s="270"/>
      <c r="AA372" s="270"/>
      <c r="AB372" s="270"/>
      <c r="AC372" s="270"/>
      <c r="AD372" s="270"/>
      <c r="AE372" s="270"/>
      <c r="AF372" s="270"/>
      <c r="AG372" s="270"/>
      <c r="AH372" s="271"/>
    </row>
    <row r="373" spans="17:34">
      <c r="Q373" s="272"/>
      <c r="R373" s="270"/>
      <c r="S373" s="270"/>
      <c r="T373" s="270"/>
      <c r="U373" s="270"/>
      <c r="V373" s="270"/>
      <c r="W373" s="270"/>
      <c r="X373" s="270"/>
      <c r="Y373" s="270"/>
      <c r="Z373" s="270"/>
      <c r="AA373" s="270"/>
      <c r="AB373" s="270"/>
      <c r="AC373" s="270"/>
      <c r="AD373" s="270"/>
      <c r="AE373" s="270"/>
      <c r="AF373" s="270"/>
      <c r="AG373" s="270"/>
      <c r="AH373" s="271"/>
    </row>
    <row r="374" spans="17:34">
      <c r="Q374" s="272"/>
      <c r="R374" s="270"/>
      <c r="S374" s="270"/>
      <c r="T374" s="270"/>
      <c r="U374" s="270"/>
      <c r="V374" s="270"/>
      <c r="W374" s="270"/>
      <c r="X374" s="270"/>
      <c r="Y374" s="270"/>
      <c r="Z374" s="270"/>
      <c r="AA374" s="270"/>
      <c r="AB374" s="270"/>
      <c r="AC374" s="270"/>
      <c r="AD374" s="270"/>
      <c r="AE374" s="270"/>
      <c r="AF374" s="270"/>
      <c r="AG374" s="270"/>
      <c r="AH374" s="271"/>
    </row>
    <row r="375" spans="17:34">
      <c r="Q375" s="272"/>
      <c r="R375" s="270"/>
      <c r="S375" s="270"/>
      <c r="T375" s="270"/>
      <c r="U375" s="270"/>
      <c r="V375" s="270"/>
      <c r="W375" s="270"/>
      <c r="X375" s="270"/>
      <c r="Y375" s="270"/>
      <c r="Z375" s="270"/>
      <c r="AA375" s="270"/>
      <c r="AB375" s="270"/>
      <c r="AC375" s="270"/>
      <c r="AD375" s="270"/>
      <c r="AE375" s="270"/>
      <c r="AF375" s="270"/>
      <c r="AG375" s="270"/>
      <c r="AH375" s="271"/>
    </row>
    <row r="376" spans="17:34">
      <c r="Q376" s="272"/>
      <c r="R376" s="270"/>
      <c r="S376" s="270"/>
      <c r="T376" s="270"/>
      <c r="U376" s="270"/>
      <c r="V376" s="270"/>
      <c r="W376" s="270"/>
      <c r="X376" s="270"/>
      <c r="Y376" s="270"/>
      <c r="Z376" s="270"/>
      <c r="AA376" s="270"/>
      <c r="AB376" s="270"/>
      <c r="AC376" s="270"/>
      <c r="AD376" s="270"/>
      <c r="AE376" s="270"/>
      <c r="AF376" s="270"/>
      <c r="AG376" s="270"/>
      <c r="AH376" s="271"/>
    </row>
    <row r="377" spans="17:34">
      <c r="Q377" s="272"/>
      <c r="R377" s="270"/>
      <c r="S377" s="270"/>
      <c r="T377" s="270"/>
      <c r="U377" s="270"/>
      <c r="V377" s="270"/>
      <c r="W377" s="270"/>
      <c r="X377" s="270"/>
      <c r="Y377" s="270"/>
      <c r="Z377" s="270"/>
      <c r="AA377" s="270"/>
      <c r="AB377" s="270"/>
      <c r="AC377" s="270"/>
      <c r="AD377" s="270"/>
      <c r="AE377" s="270"/>
      <c r="AF377" s="270"/>
      <c r="AG377" s="270"/>
      <c r="AH377" s="271"/>
    </row>
    <row r="378" spans="17:34">
      <c r="Q378" s="272"/>
      <c r="R378" s="270"/>
      <c r="S378" s="270"/>
      <c r="T378" s="270"/>
      <c r="U378" s="270"/>
      <c r="V378" s="270"/>
      <c r="W378" s="270"/>
      <c r="X378" s="270"/>
      <c r="Y378" s="270"/>
      <c r="Z378" s="270"/>
      <c r="AA378" s="270"/>
      <c r="AB378" s="270"/>
      <c r="AC378" s="270"/>
      <c r="AD378" s="270"/>
      <c r="AE378" s="270"/>
      <c r="AF378" s="270"/>
      <c r="AG378" s="270"/>
      <c r="AH378" s="271"/>
    </row>
    <row r="379" spans="17:34">
      <c r="Q379" s="272"/>
      <c r="R379" s="270"/>
      <c r="S379" s="270"/>
      <c r="T379" s="270"/>
      <c r="U379" s="270"/>
      <c r="V379" s="270"/>
      <c r="W379" s="270"/>
      <c r="X379" s="270"/>
      <c r="Y379" s="270"/>
      <c r="Z379" s="270"/>
      <c r="AA379" s="270"/>
      <c r="AB379" s="270"/>
      <c r="AC379" s="270"/>
      <c r="AD379" s="270"/>
      <c r="AE379" s="270"/>
      <c r="AF379" s="270"/>
      <c r="AG379" s="270"/>
      <c r="AH379" s="271"/>
    </row>
    <row r="380" spans="17:34">
      <c r="Q380" s="272"/>
      <c r="R380" s="270"/>
      <c r="S380" s="270"/>
      <c r="T380" s="270"/>
      <c r="U380" s="270"/>
      <c r="V380" s="270"/>
      <c r="W380" s="270"/>
      <c r="X380" s="270"/>
      <c r="Y380" s="270"/>
      <c r="Z380" s="270"/>
      <c r="AA380" s="270"/>
      <c r="AB380" s="270"/>
      <c r="AC380" s="270"/>
      <c r="AD380" s="270"/>
      <c r="AE380" s="270"/>
      <c r="AF380" s="270"/>
      <c r="AG380" s="270"/>
      <c r="AH380" s="271"/>
    </row>
    <row r="381" spans="17:34">
      <c r="Q381" s="272"/>
      <c r="R381" s="270"/>
      <c r="S381" s="270"/>
      <c r="T381" s="270"/>
      <c r="U381" s="270"/>
      <c r="V381" s="270"/>
      <c r="W381" s="270"/>
      <c r="X381" s="270"/>
      <c r="Y381" s="270"/>
      <c r="Z381" s="270"/>
      <c r="AA381" s="270"/>
      <c r="AB381" s="270"/>
      <c r="AC381" s="270"/>
      <c r="AD381" s="270"/>
      <c r="AE381" s="270"/>
      <c r="AF381" s="270"/>
      <c r="AG381" s="270"/>
      <c r="AH381" s="271"/>
    </row>
    <row r="382" spans="17:34">
      <c r="Q382" s="272"/>
      <c r="R382" s="270"/>
      <c r="S382" s="270"/>
      <c r="T382" s="270"/>
      <c r="U382" s="270"/>
      <c r="V382" s="270"/>
      <c r="W382" s="270"/>
      <c r="X382" s="270"/>
      <c r="Y382" s="270"/>
      <c r="Z382" s="270"/>
      <c r="AA382" s="270"/>
      <c r="AB382" s="270"/>
      <c r="AC382" s="270"/>
      <c r="AD382" s="270"/>
      <c r="AE382" s="270"/>
      <c r="AF382" s="270"/>
      <c r="AG382" s="270"/>
      <c r="AH382" s="271"/>
    </row>
    <row r="383" spans="17:34">
      <c r="Q383" s="272"/>
      <c r="R383" s="270"/>
      <c r="S383" s="270"/>
      <c r="T383" s="270"/>
      <c r="U383" s="270"/>
      <c r="V383" s="270"/>
      <c r="W383" s="270"/>
      <c r="X383" s="270"/>
      <c r="Y383" s="270"/>
      <c r="Z383" s="270"/>
      <c r="AA383" s="270"/>
      <c r="AB383" s="270"/>
      <c r="AC383" s="270"/>
      <c r="AD383" s="270"/>
      <c r="AE383" s="270"/>
      <c r="AF383" s="270"/>
      <c r="AG383" s="270"/>
      <c r="AH383" s="271"/>
    </row>
    <row r="384" spans="17:34">
      <c r="Q384" s="272"/>
      <c r="R384" s="270"/>
      <c r="S384" s="270"/>
      <c r="T384" s="270"/>
      <c r="U384" s="270"/>
      <c r="V384" s="270"/>
      <c r="W384" s="270"/>
      <c r="X384" s="270"/>
      <c r="Y384" s="270"/>
      <c r="Z384" s="270"/>
      <c r="AA384" s="270"/>
      <c r="AB384" s="270"/>
      <c r="AC384" s="270"/>
      <c r="AD384" s="270"/>
      <c r="AE384" s="270"/>
      <c r="AF384" s="270"/>
      <c r="AG384" s="270"/>
      <c r="AH384" s="271"/>
    </row>
    <row r="385" spans="17:34">
      <c r="Q385" s="272"/>
      <c r="R385" s="270"/>
      <c r="S385" s="270"/>
      <c r="T385" s="270"/>
      <c r="U385" s="270"/>
      <c r="V385" s="270"/>
      <c r="W385" s="270"/>
      <c r="X385" s="270"/>
      <c r="Y385" s="270"/>
      <c r="Z385" s="270"/>
      <c r="AA385" s="270"/>
      <c r="AB385" s="270"/>
      <c r="AC385" s="270"/>
      <c r="AD385" s="270"/>
      <c r="AE385" s="270"/>
      <c r="AF385" s="270"/>
      <c r="AG385" s="270"/>
      <c r="AH385" s="271"/>
    </row>
    <row r="386" spans="17:34">
      <c r="Q386" s="272"/>
      <c r="R386" s="270"/>
      <c r="S386" s="270"/>
      <c r="T386" s="270"/>
      <c r="U386" s="270"/>
      <c r="V386" s="270"/>
      <c r="W386" s="270"/>
      <c r="X386" s="270"/>
      <c r="Y386" s="270"/>
      <c r="Z386" s="270"/>
      <c r="AA386" s="270"/>
      <c r="AB386" s="270"/>
      <c r="AC386" s="270"/>
      <c r="AD386" s="270"/>
      <c r="AE386" s="270"/>
      <c r="AF386" s="270"/>
      <c r="AG386" s="270"/>
      <c r="AH386" s="271"/>
    </row>
    <row r="387" spans="17:34">
      <c r="Q387" s="272"/>
      <c r="R387" s="270"/>
      <c r="S387" s="270"/>
      <c r="T387" s="270"/>
      <c r="U387" s="270"/>
      <c r="V387" s="270"/>
      <c r="W387" s="270"/>
      <c r="X387" s="270"/>
      <c r="Y387" s="270"/>
      <c r="Z387" s="270"/>
      <c r="AA387" s="270"/>
      <c r="AB387" s="270"/>
      <c r="AC387" s="270"/>
      <c r="AD387" s="270"/>
      <c r="AE387" s="270"/>
      <c r="AF387" s="270"/>
      <c r="AG387" s="270"/>
      <c r="AH387" s="271"/>
    </row>
    <row r="388" spans="17:34">
      <c r="Q388" s="272"/>
      <c r="R388" s="270"/>
      <c r="S388" s="270"/>
      <c r="T388" s="270"/>
      <c r="U388" s="270"/>
      <c r="V388" s="270"/>
      <c r="W388" s="270"/>
      <c r="X388" s="270"/>
      <c r="Y388" s="270"/>
      <c r="Z388" s="270"/>
      <c r="AA388" s="270"/>
      <c r="AB388" s="270"/>
      <c r="AC388" s="270"/>
      <c r="AD388" s="270"/>
      <c r="AE388" s="270"/>
      <c r="AF388" s="270"/>
      <c r="AG388" s="270"/>
      <c r="AH388" s="271"/>
    </row>
    <row r="389" spans="17:34">
      <c r="Q389" s="272"/>
      <c r="R389" s="270"/>
      <c r="S389" s="270"/>
      <c r="T389" s="270"/>
      <c r="U389" s="270"/>
      <c r="V389" s="270"/>
      <c r="W389" s="270"/>
      <c r="X389" s="270"/>
      <c r="Y389" s="270"/>
      <c r="Z389" s="270"/>
      <c r="AA389" s="270"/>
      <c r="AB389" s="270"/>
      <c r="AC389" s="270"/>
      <c r="AD389" s="270"/>
      <c r="AE389" s="270"/>
      <c r="AF389" s="270"/>
      <c r="AG389" s="270"/>
      <c r="AH389" s="271"/>
    </row>
    <row r="390" spans="17:34">
      <c r="Q390" s="272"/>
      <c r="R390" s="270"/>
      <c r="S390" s="270"/>
      <c r="T390" s="270"/>
      <c r="U390" s="270"/>
      <c r="V390" s="270"/>
      <c r="W390" s="270"/>
      <c r="X390" s="270"/>
      <c r="Y390" s="270"/>
      <c r="Z390" s="270"/>
      <c r="AA390" s="270"/>
      <c r="AB390" s="270"/>
      <c r="AC390" s="270"/>
      <c r="AD390" s="270"/>
      <c r="AE390" s="270"/>
      <c r="AF390" s="270"/>
      <c r="AG390" s="270"/>
      <c r="AH390" s="271"/>
    </row>
    <row r="391" spans="17:34">
      <c r="Q391" s="272"/>
      <c r="R391" s="270"/>
      <c r="S391" s="270"/>
      <c r="T391" s="270"/>
      <c r="U391" s="270"/>
      <c r="V391" s="270"/>
      <c r="W391" s="270"/>
      <c r="X391" s="270"/>
      <c r="Y391" s="270"/>
      <c r="Z391" s="270"/>
      <c r="AA391" s="270"/>
      <c r="AB391" s="270"/>
      <c r="AC391" s="270"/>
      <c r="AD391" s="270"/>
      <c r="AE391" s="270"/>
      <c r="AF391" s="270"/>
      <c r="AG391" s="270"/>
      <c r="AH391" s="271"/>
    </row>
    <row r="392" spans="17:34">
      <c r="Q392" s="273"/>
      <c r="R392" s="274"/>
      <c r="S392" s="274"/>
      <c r="T392" s="274"/>
      <c r="U392" s="274"/>
      <c r="V392" s="274"/>
      <c r="W392" s="274"/>
      <c r="X392" s="274"/>
      <c r="Y392" s="274"/>
      <c r="Z392" s="274"/>
      <c r="AA392" s="274"/>
      <c r="AB392" s="274"/>
      <c r="AC392" s="274"/>
      <c r="AD392" s="274"/>
      <c r="AE392" s="274"/>
      <c r="AF392" s="274"/>
      <c r="AG392" s="274"/>
      <c r="AH392" s="275"/>
    </row>
  </sheetData>
  <mergeCells count="3">
    <mergeCell ref="R43:AD63"/>
    <mergeCell ref="A1:O1"/>
    <mergeCell ref="Q1:AH1"/>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機能一覧(統監)</vt:lpstr>
      <vt:lpstr>機能一覧(操卓)</vt:lpstr>
      <vt:lpstr>Screen PIC</vt:lpstr>
      <vt:lpstr>1.バージョン管理-VersionControl</vt:lpstr>
      <vt:lpstr>2.機器情報設定</vt:lpstr>
      <vt:lpstr>5. 通信確認・表示</vt:lpstr>
      <vt:lpstr>7.ユーティリティ起動</vt:lpstr>
      <vt:lpstr>3.機器情報設定</vt:lpstr>
      <vt:lpstr>Sheet2</vt:lpstr>
      <vt:lpstr>13.システム設定-SystemSettings</vt:lpstr>
      <vt:lpstr>14.TOMASデータ管理</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2021-06-17T15:15:24Z</dcterms:modified>
</cp:coreProperties>
</file>